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dard\Desktop\LS_2018\Nové\"/>
    </mc:Choice>
  </mc:AlternateContent>
  <bookViews>
    <workbookView xWindow="0" yWindow="0" windowWidth="28800" windowHeight="12435" activeTab="3"/>
  </bookViews>
  <sheets>
    <sheet name="Maticové vzorce" sheetId="1" r:id="rId1"/>
    <sheet name="Osoby" sheetId="2" r:id="rId2"/>
    <sheet name="Sloučení dat" sheetId="3" r:id="rId3"/>
    <sheet name="Text do sloupců" sheetId="4" r:id="rId4"/>
  </sheets>
  <definedNames>
    <definedName name="Cvicny_pevna_sirka_1" localSheetId="3">'Text do sloupců'!$A$1:$A$1017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 a="1"/>
  <c r="S5" i="1" s="1"/>
  <c r="S21" i="1" a="1"/>
  <c r="S21" i="1" s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15" i="1" l="1"/>
  <c r="S11" i="1"/>
  <c r="S7" i="1"/>
  <c r="S19" i="1"/>
  <c r="S16" i="1"/>
  <c r="S12" i="1"/>
  <c r="S8" i="1"/>
  <c r="S4" i="1"/>
  <c r="S18" i="1"/>
  <c r="S14" i="1"/>
  <c r="S10" i="1"/>
  <c r="S6" i="1"/>
  <c r="S17" i="1"/>
  <c r="S13" i="1"/>
  <c r="S9" i="1"/>
</calcChain>
</file>

<file path=xl/connections.xml><?xml version="1.0" encoding="utf-8"?>
<connections xmlns="http://schemas.openxmlformats.org/spreadsheetml/2006/main">
  <connection id="1" name="Cvicny_pevna_sirka" type="6" refreshedVersion="5" background="1" saveData="1">
    <textPr codePage="1250" sourceFile="C:\Users\standard\Desktop\LS_2018\BKNIE\Cvicny_pevna_sirka.TXT" delimited="0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<sst xmlns="http://schemas.openxmlformats.org/spreadsheetml/2006/main" count="5997" uniqueCount="3124">
  <si>
    <t>Prodejce 1</t>
  </si>
  <si>
    <t>Prodejce 2</t>
  </si>
  <si>
    <t>Prodejce 3</t>
  </si>
  <si>
    <t>Prodejce 4</t>
  </si>
  <si>
    <t>Prodejce 5</t>
  </si>
  <si>
    <t>Prodejce 6</t>
  </si>
  <si>
    <t>Prodejce 7</t>
  </si>
  <si>
    <t>Prodejce 8</t>
  </si>
  <si>
    <t>Prodejce:</t>
  </si>
  <si>
    <t>Typ zboží</t>
  </si>
  <si>
    <t>Alfa</t>
  </si>
  <si>
    <t>Beta</t>
  </si>
  <si>
    <t>Počet kusů:</t>
  </si>
  <si>
    <t>Cena</t>
  </si>
  <si>
    <t>Celkový prodej:</t>
  </si>
  <si>
    <t>Celkový součet:</t>
  </si>
  <si>
    <t>klasika</t>
  </si>
  <si>
    <t>Maticový vzorec</t>
  </si>
  <si>
    <t>Indx</t>
  </si>
  <si>
    <t>Jméno</t>
  </si>
  <si>
    <t>Příjmení</t>
  </si>
  <si>
    <t>PSČ</t>
  </si>
  <si>
    <t>Mesto</t>
  </si>
  <si>
    <t>Ulice</t>
  </si>
  <si>
    <t>Skupina</t>
  </si>
  <si>
    <t>leden</t>
  </si>
  <si>
    <t>únor</t>
  </si>
  <si>
    <t>březen</t>
  </si>
  <si>
    <t>Krev skup.</t>
  </si>
  <si>
    <t>Daniel</t>
  </si>
  <si>
    <t>ADAMEK</t>
  </si>
  <si>
    <t>Nový Jičín</t>
  </si>
  <si>
    <t>č. 786</t>
  </si>
  <si>
    <t>A</t>
  </si>
  <si>
    <t>Roman</t>
  </si>
  <si>
    <t>Vsetín</t>
  </si>
  <si>
    <t>Oskara Nedbala 733</t>
  </si>
  <si>
    <t>B</t>
  </si>
  <si>
    <t>Monika</t>
  </si>
  <si>
    <t>ADÁMKOVÁ</t>
  </si>
  <si>
    <t>Dělnická 18</t>
  </si>
  <si>
    <t>Jitka</t>
  </si>
  <si>
    <t>Karviná</t>
  </si>
  <si>
    <t>Hlavní 1377</t>
  </si>
  <si>
    <t>O</t>
  </si>
  <si>
    <t>Jana</t>
  </si>
  <si>
    <t>Přerov</t>
  </si>
  <si>
    <t>Obranců míru 8</t>
  </si>
  <si>
    <t>Martina</t>
  </si>
  <si>
    <t>AUGUSTINOVÁ</t>
  </si>
  <si>
    <t>Nádražní 64</t>
  </si>
  <si>
    <t>Radomír</t>
  </si>
  <si>
    <t>BAAR</t>
  </si>
  <si>
    <t>Uherské Hr</t>
  </si>
  <si>
    <t>Z. Fibicha 1213</t>
  </si>
  <si>
    <t>Martin</t>
  </si>
  <si>
    <t>BABÁČEK</t>
  </si>
  <si>
    <t>Šumperk</t>
  </si>
  <si>
    <t>Na sadech 169</t>
  </si>
  <si>
    <t>Marcel</t>
  </si>
  <si>
    <t>BABCZYNSKI</t>
  </si>
  <si>
    <t>Ostrava-mě</t>
  </si>
  <si>
    <t>Pionýrská 22</t>
  </si>
  <si>
    <t>AB</t>
  </si>
  <si>
    <t>Michal</t>
  </si>
  <si>
    <t>BABICKÝ</t>
  </si>
  <si>
    <t>Zdeňka Štěpánka 177</t>
  </si>
  <si>
    <t>Romana</t>
  </si>
  <si>
    <t>BADUROVÁ</t>
  </si>
  <si>
    <t>Proskovická 108</t>
  </si>
  <si>
    <t>Erika</t>
  </si>
  <si>
    <t>BAJEROVÁ</t>
  </si>
  <si>
    <t>U lesa 72</t>
  </si>
  <si>
    <t>Radka</t>
  </si>
  <si>
    <t>BAJNAROVÁ</t>
  </si>
  <si>
    <t>Prostějov</t>
  </si>
  <si>
    <t>Husova 541</t>
  </si>
  <si>
    <t>BALÁK</t>
  </si>
  <si>
    <t>Lidická 390</t>
  </si>
  <si>
    <t>Marie</t>
  </si>
  <si>
    <t>BALÁŠOVÁ</t>
  </si>
  <si>
    <t>Jan</t>
  </si>
  <si>
    <t>BALNER</t>
  </si>
  <si>
    <t>Šrámkova 1</t>
  </si>
  <si>
    <t>Petra</t>
  </si>
  <si>
    <t>BALONOVÁ</t>
  </si>
  <si>
    <t>Dolní 626</t>
  </si>
  <si>
    <t>Adam</t>
  </si>
  <si>
    <t>BALVAR</t>
  </si>
  <si>
    <t>Haškova 743</t>
  </si>
  <si>
    <t>Jiří</t>
  </si>
  <si>
    <t>BANÁŠ</t>
  </si>
  <si>
    <t>Trmačov 430</t>
  </si>
  <si>
    <t>Petr</t>
  </si>
  <si>
    <t>BARAN</t>
  </si>
  <si>
    <t>Smetanova 169</t>
  </si>
  <si>
    <t>Milan</t>
  </si>
  <si>
    <t>BARTEK</t>
  </si>
  <si>
    <t>Frýdek-Mís</t>
  </si>
  <si>
    <t>A.Poledníka 24/1</t>
  </si>
  <si>
    <t>Ivana</t>
  </si>
  <si>
    <t>BARTOŠOVÁ</t>
  </si>
  <si>
    <t>Jičínská 21</t>
  </si>
  <si>
    <t>BARTULCOVÁ</t>
  </si>
  <si>
    <t>Zlín</t>
  </si>
  <si>
    <t>Werichova 6</t>
  </si>
  <si>
    <t>Igor</t>
  </si>
  <si>
    <t>BARVA</t>
  </si>
  <si>
    <t>Kroměříž</t>
  </si>
  <si>
    <t>Padělky 703</t>
  </si>
  <si>
    <t>Břetislav</t>
  </si>
  <si>
    <t>BASTA</t>
  </si>
  <si>
    <t>BATĚK</t>
  </si>
  <si>
    <t>č. 88</t>
  </si>
  <si>
    <t>BATRLA</t>
  </si>
  <si>
    <t>BÁŇOVÁ</t>
  </si>
  <si>
    <t>Poříčská 526</t>
  </si>
  <si>
    <t>Robert</t>
  </si>
  <si>
    <t>BÁSTI</t>
  </si>
  <si>
    <t>Masarykova tř. 905</t>
  </si>
  <si>
    <t>BECHNÝ</t>
  </si>
  <si>
    <t>č. 461</t>
  </si>
  <si>
    <t>Lenka</t>
  </si>
  <si>
    <t>BEDNÁŘOVÁ</t>
  </si>
  <si>
    <t>Nedbalova 13/2410</t>
  </si>
  <si>
    <t>Věra</t>
  </si>
  <si>
    <t>BELLANTOVÁ</t>
  </si>
  <si>
    <t>Rynecek 145</t>
  </si>
  <si>
    <t>Marek</t>
  </si>
  <si>
    <t>BENDA</t>
  </si>
  <si>
    <t>Slíny 936</t>
  </si>
  <si>
    <t>David</t>
  </si>
  <si>
    <t>BENEK</t>
  </si>
  <si>
    <t>Vladan</t>
  </si>
  <si>
    <t>BERKA</t>
  </si>
  <si>
    <t>Borovského 2322</t>
  </si>
  <si>
    <t>BEZDĚKOVÁ</t>
  </si>
  <si>
    <t>Alešova 1070</t>
  </si>
  <si>
    <t>Markéta</t>
  </si>
  <si>
    <t>Masarykova  908</t>
  </si>
  <si>
    <t>Josef</t>
  </si>
  <si>
    <t>BEZUNK</t>
  </si>
  <si>
    <t>17. listopadu 22</t>
  </si>
  <si>
    <t>Ladislav</t>
  </si>
  <si>
    <t>BÉKÉSKY</t>
  </si>
  <si>
    <t>Bezručova 1</t>
  </si>
  <si>
    <t>Pavel</t>
  </si>
  <si>
    <t>BĚHAL</t>
  </si>
  <si>
    <t>Mezidolí 18/1346</t>
  </si>
  <si>
    <t>Zbyněk</t>
  </si>
  <si>
    <t>BIDLO</t>
  </si>
  <si>
    <t>Lech</t>
  </si>
  <si>
    <t>BIELAN</t>
  </si>
  <si>
    <t>A. Jiráska 1/1526</t>
  </si>
  <si>
    <t>Stanislav</t>
  </si>
  <si>
    <t>BIL</t>
  </si>
  <si>
    <t>ČSLA 3964</t>
  </si>
  <si>
    <t>Nikola</t>
  </si>
  <si>
    <t>BÍLKOVÁ</t>
  </si>
  <si>
    <t>Břeclav</t>
  </si>
  <si>
    <t>Komenského 6</t>
  </si>
  <si>
    <t>Renata</t>
  </si>
  <si>
    <t>BLAHOVÁ</t>
  </si>
  <si>
    <t>Myslivní 22</t>
  </si>
  <si>
    <t>Václav</t>
  </si>
  <si>
    <t>BLAHUT</t>
  </si>
  <si>
    <t>Za podjezdem 1023</t>
  </si>
  <si>
    <t>Ondřej</t>
  </si>
  <si>
    <t>BLAŽEK</t>
  </si>
  <si>
    <t>Růžová 17</t>
  </si>
  <si>
    <t>Frenštátská 1369</t>
  </si>
  <si>
    <t>Eva</t>
  </si>
  <si>
    <t>BLAŽKOVÁ</t>
  </si>
  <si>
    <t>Jičínská 17</t>
  </si>
  <si>
    <t>Okružná 26</t>
  </si>
  <si>
    <t>BLÁBOLILOVÁ</t>
  </si>
  <si>
    <t>č. 140</t>
  </si>
  <si>
    <t>Simona</t>
  </si>
  <si>
    <t>BLINKOVÁ</t>
  </si>
  <si>
    <t>Sídliště 2 982</t>
  </si>
  <si>
    <t>BOBEK</t>
  </si>
  <si>
    <t>Záhumenní 433</t>
  </si>
  <si>
    <t>Krzysztof</t>
  </si>
  <si>
    <t>BOCEK</t>
  </si>
  <si>
    <t>Žižkova 2802/5</t>
  </si>
  <si>
    <t>Lucie</t>
  </si>
  <si>
    <t>BOGACZOVÁ</t>
  </si>
  <si>
    <t>Božkova 413/47</t>
  </si>
  <si>
    <t>BOGDOVÁ</t>
  </si>
  <si>
    <t>Palackého 430</t>
  </si>
  <si>
    <t>Tomáš</t>
  </si>
  <si>
    <t>BORDOVSKÝ</t>
  </si>
  <si>
    <t>Štěpnická 1103</t>
  </si>
  <si>
    <t>BOŽOŇ</t>
  </si>
  <si>
    <t>Hodonín</t>
  </si>
  <si>
    <t>Bieblova 24</t>
  </si>
  <si>
    <t>Daniela</t>
  </si>
  <si>
    <t>BÖHMOVÁ</t>
  </si>
  <si>
    <t>29. dubna 3/244</t>
  </si>
  <si>
    <t>Miroslav</t>
  </si>
  <si>
    <t>BRABEC</t>
  </si>
  <si>
    <t>Husova 489</t>
  </si>
  <si>
    <t>BRANNÁ</t>
  </si>
  <si>
    <t>Lísky 484</t>
  </si>
  <si>
    <t>Marcela</t>
  </si>
  <si>
    <t>BREZANSKÁ</t>
  </si>
  <si>
    <t>č. 303</t>
  </si>
  <si>
    <t>BRODA</t>
  </si>
  <si>
    <t>č.130</t>
  </si>
  <si>
    <t>Gabriela</t>
  </si>
  <si>
    <t>BRODOVÁ</t>
  </si>
  <si>
    <t>Olomouc</t>
  </si>
  <si>
    <t>č. 260</t>
  </si>
  <si>
    <t>Kamila</t>
  </si>
  <si>
    <t>BRŠŤÁKOVÁ</t>
  </si>
  <si>
    <t>Karolíny Světlé 4</t>
  </si>
  <si>
    <t>Andrea</t>
  </si>
  <si>
    <t>BRTVOVÁ</t>
  </si>
  <si>
    <t>Kozinova 744</t>
  </si>
  <si>
    <t>Silvie</t>
  </si>
  <si>
    <t>BRZOSKOVÁ</t>
  </si>
  <si>
    <t>Zápotockého 14</t>
  </si>
  <si>
    <t>BRZÝ</t>
  </si>
  <si>
    <t>Masarykovo nám. 157</t>
  </si>
  <si>
    <t>BŘEZINOVÁ</t>
  </si>
  <si>
    <t>Husitská 5</t>
  </si>
  <si>
    <t>Fibichova 1591</t>
  </si>
  <si>
    <t>BŘÍZA</t>
  </si>
  <si>
    <t>Bílovecká 54</t>
  </si>
  <si>
    <t>Lukáš</t>
  </si>
  <si>
    <t>BUBNÍK</t>
  </si>
  <si>
    <t>Majakovského 26/209</t>
  </si>
  <si>
    <t>Beskydská 1714</t>
  </si>
  <si>
    <t>BUCHTYÁR</t>
  </si>
  <si>
    <t>Lumír</t>
  </si>
  <si>
    <t>BUDINSKÝ</t>
  </si>
  <si>
    <t>Vít. Nováka 593</t>
  </si>
  <si>
    <t>Radim</t>
  </si>
  <si>
    <t>BURDA</t>
  </si>
  <si>
    <t>Sv. Čecha 1075</t>
  </si>
  <si>
    <t>Jaroslava</t>
  </si>
  <si>
    <t>BUREŠOVÁ</t>
  </si>
  <si>
    <t>BURIAN</t>
  </si>
  <si>
    <t>č. 414</t>
  </si>
  <si>
    <t>Miluše</t>
  </si>
  <si>
    <t>BURKARTOVÁ</t>
  </si>
  <si>
    <t>Uhlířská 15</t>
  </si>
  <si>
    <t>Beata</t>
  </si>
  <si>
    <t>BURKERTOVÁ</t>
  </si>
  <si>
    <t>Radovan</t>
  </si>
  <si>
    <t>BURKOVIČ</t>
  </si>
  <si>
    <t>Vrchlického 180</t>
  </si>
  <si>
    <t>BURŠOVÁ</t>
  </si>
  <si>
    <t>Chelčického 713</t>
  </si>
  <si>
    <t>Alexandr</t>
  </si>
  <si>
    <t>BURÝŠEK</t>
  </si>
  <si>
    <t>Pavlova 172</t>
  </si>
  <si>
    <t>Kateřina</t>
  </si>
  <si>
    <t>BYSTROŇOVÁ</t>
  </si>
  <si>
    <t>Stříbrná 676</t>
  </si>
  <si>
    <t>CARBOLOVÁ</t>
  </si>
  <si>
    <t>Brno-město</t>
  </si>
  <si>
    <t>Požární 646</t>
  </si>
  <si>
    <t>CENEK</t>
  </si>
  <si>
    <t>Sukova 13</t>
  </si>
  <si>
    <t>Libor</t>
  </si>
  <si>
    <t>CHALOUPKA</t>
  </si>
  <si>
    <t>Rudé armády 5/1557</t>
  </si>
  <si>
    <t>Arnold</t>
  </si>
  <si>
    <t>CHLEBOVÝ</t>
  </si>
  <si>
    <t>Sklený kopec 1631</t>
  </si>
  <si>
    <t>Vladimír</t>
  </si>
  <si>
    <t>CHOBOLA</t>
  </si>
  <si>
    <t>Olomoucká 9</t>
  </si>
  <si>
    <t>CHOLASTOVÁ</t>
  </si>
  <si>
    <t>17.listopadu 20</t>
  </si>
  <si>
    <t>Patrik</t>
  </si>
  <si>
    <t>CHOLEVA</t>
  </si>
  <si>
    <t>Bohuslava Němce 7</t>
  </si>
  <si>
    <t>CHOWANIOK</t>
  </si>
  <si>
    <t>Paskovská 236</t>
  </si>
  <si>
    <t>Zuzana</t>
  </si>
  <si>
    <t>CHUDOVÁ</t>
  </si>
  <si>
    <t>Bezručova 4</t>
  </si>
  <si>
    <t>CHVÁTAL</t>
  </si>
  <si>
    <t>Petra Bezruče 199</t>
  </si>
  <si>
    <t>CHVOJKOVÁ</t>
  </si>
  <si>
    <t>č. 69</t>
  </si>
  <si>
    <t>CHYLA</t>
  </si>
  <si>
    <t>Obránců míru 445</t>
  </si>
  <si>
    <t>Eduard</t>
  </si>
  <si>
    <t>CHYTKA</t>
  </si>
  <si>
    <t>Luční 435</t>
  </si>
  <si>
    <t>Jacek</t>
  </si>
  <si>
    <t>CIENCIALA</t>
  </si>
  <si>
    <t>Potoky 110</t>
  </si>
  <si>
    <t>CIESLAR</t>
  </si>
  <si>
    <t>Moravská 3213</t>
  </si>
  <si>
    <t>CIMBOLINCOV</t>
  </si>
  <si>
    <t>Poštovní 576</t>
  </si>
  <si>
    <t>CÍCHOVÁ</t>
  </si>
  <si>
    <t>U lesa 764</t>
  </si>
  <si>
    <t>CÍSAŘ</t>
  </si>
  <si>
    <t>Kolofíkovo nábř. 48</t>
  </si>
  <si>
    <t>COUFAL</t>
  </si>
  <si>
    <t>Hana</t>
  </si>
  <si>
    <t>CYGONKOVÁ</t>
  </si>
  <si>
    <t>Blansko</t>
  </si>
  <si>
    <t>Habrová 402</t>
  </si>
  <si>
    <t>Marta</t>
  </si>
  <si>
    <t>Komenského 5/954</t>
  </si>
  <si>
    <t>CZEREPAKOVÁ</t>
  </si>
  <si>
    <t>Osvobození 829</t>
  </si>
  <si>
    <t>CZOPNIK</t>
  </si>
  <si>
    <t>Osvobození 872</t>
  </si>
  <si>
    <t>CZYŽOVÁ</t>
  </si>
  <si>
    <t>Sovova 11</t>
  </si>
  <si>
    <t>ČAJKOVÁ</t>
  </si>
  <si>
    <t>Foerstrova 713</t>
  </si>
  <si>
    <t>ČAPKOVÁ</t>
  </si>
  <si>
    <t>Koperníkova 13</t>
  </si>
  <si>
    <t>ČECH</t>
  </si>
  <si>
    <t>Vřesina 631</t>
  </si>
  <si>
    <t>ČEPELÁKOVÁ</t>
  </si>
  <si>
    <t>Nová Ves 166</t>
  </si>
  <si>
    <t>ČEPILA</t>
  </si>
  <si>
    <t>Na požáře 3012</t>
  </si>
  <si>
    <t>Michaela</t>
  </si>
  <si>
    <t>ČEPOVÁ</t>
  </si>
  <si>
    <t>Erbenova 394</t>
  </si>
  <si>
    <t>ČERNÁ</t>
  </si>
  <si>
    <t>Ve svahu 795/6</t>
  </si>
  <si>
    <t>U panského dvora 4</t>
  </si>
  <si>
    <t>ČERNÝ</t>
  </si>
  <si>
    <t>Záhumenní 2001</t>
  </si>
  <si>
    <t>ČÍHALOVÁ</t>
  </si>
  <si>
    <t>Žďár nad S</t>
  </si>
  <si>
    <t>Lesní 801</t>
  </si>
  <si>
    <t>ČONČKOVÁ</t>
  </si>
  <si>
    <t>ČOTEK</t>
  </si>
  <si>
    <t>Tůmy 1204</t>
  </si>
  <si>
    <t>DADOKOVÁ</t>
  </si>
  <si>
    <t>Na Březích 554</t>
  </si>
  <si>
    <t>DAĎA</t>
  </si>
  <si>
    <t>Gen. Piky 12/2886</t>
  </si>
  <si>
    <t>DANYŚ</t>
  </si>
  <si>
    <t>Družstevní 13/1957</t>
  </si>
  <si>
    <t>DAVIDOVÁ</t>
  </si>
  <si>
    <t>Slovenská 2903/45</t>
  </si>
  <si>
    <t>DEJMALOVÁ</t>
  </si>
  <si>
    <t>Mládí 1196</t>
  </si>
  <si>
    <t>DEMEL</t>
  </si>
  <si>
    <t>Na letné 29</t>
  </si>
  <si>
    <t>DLUHOŠOVÁ</t>
  </si>
  <si>
    <t>Gagarinova 27</t>
  </si>
  <si>
    <t>DOBEŠ</t>
  </si>
  <si>
    <t>Šunychelská 662</t>
  </si>
  <si>
    <t>DOBEŠOVÁ</t>
  </si>
  <si>
    <t>Revoluční 1</t>
  </si>
  <si>
    <t>DOFFKOVÁ</t>
  </si>
  <si>
    <t>č. 100</t>
  </si>
  <si>
    <t>Renáta</t>
  </si>
  <si>
    <t>Potoky 622</t>
  </si>
  <si>
    <t>Pavla</t>
  </si>
  <si>
    <t>DOHNÁLKOVÁ</t>
  </si>
  <si>
    <t>Vlasákova 2688</t>
  </si>
  <si>
    <t>Janka</t>
  </si>
  <si>
    <t>DOLNÍKOVÁ</t>
  </si>
  <si>
    <t>Karla Čapka 344</t>
  </si>
  <si>
    <t>DOMBROVSKÁ</t>
  </si>
  <si>
    <t>Einsteinova 2951</t>
  </si>
  <si>
    <t>Zdeněk</t>
  </si>
  <si>
    <t>DOMES</t>
  </si>
  <si>
    <t>Boženy Němcové 11</t>
  </si>
  <si>
    <t>DONOCIKOVÁ</t>
  </si>
  <si>
    <t>Luh 1807</t>
  </si>
  <si>
    <t>Jaroslav</t>
  </si>
  <si>
    <t>DORDA</t>
  </si>
  <si>
    <t>Brigádnická 389</t>
  </si>
  <si>
    <t>DOSTÁL</t>
  </si>
  <si>
    <t>Brno-venko</t>
  </si>
  <si>
    <t>Ukrajinská 1439</t>
  </si>
  <si>
    <t>DRAGONOVÁ</t>
  </si>
  <si>
    <t>Střítěž n.Lud. 116</t>
  </si>
  <si>
    <t>DRÁBER</t>
  </si>
  <si>
    <t>Průkopnická 11</t>
  </si>
  <si>
    <t>DRLÍK</t>
  </si>
  <si>
    <t>Velkomoravská 8</t>
  </si>
  <si>
    <t>Alexej</t>
  </si>
  <si>
    <t>DUBOV</t>
  </si>
  <si>
    <t>Jiřího Trnky 1251/3</t>
  </si>
  <si>
    <t>Adriana</t>
  </si>
  <si>
    <t>DUBOVÁ</t>
  </si>
  <si>
    <t>Gen.Piky 2898</t>
  </si>
  <si>
    <t>Aleš</t>
  </si>
  <si>
    <t>DUDÍK</t>
  </si>
  <si>
    <t>Rybníky 329</t>
  </si>
  <si>
    <t>DUDOVÁ</t>
  </si>
  <si>
    <t>Cihelní 1606</t>
  </si>
  <si>
    <t>Iva</t>
  </si>
  <si>
    <t>DURČOKOVÁ</t>
  </si>
  <si>
    <t>Na potučkách 486/7</t>
  </si>
  <si>
    <t>DVORSKÁ</t>
  </si>
  <si>
    <t>1. máje 4</t>
  </si>
  <si>
    <t>DVOŘÁK</t>
  </si>
  <si>
    <t>Štefánikova 3072</t>
  </si>
  <si>
    <t>Klimšova 908</t>
  </si>
  <si>
    <t>ELIÁŠ</t>
  </si>
  <si>
    <t>Šafaříkova 888</t>
  </si>
  <si>
    <t>Antonis</t>
  </si>
  <si>
    <t>EPIKARIDIS</t>
  </si>
  <si>
    <t>Husova 5</t>
  </si>
  <si>
    <t>FAJKUS</t>
  </si>
  <si>
    <t>Studentská 7</t>
  </si>
  <si>
    <t>Alice</t>
  </si>
  <si>
    <t>FAJKUSOVÁ</t>
  </si>
  <si>
    <t>Dalibor</t>
  </si>
  <si>
    <t>FANFARA</t>
  </si>
  <si>
    <t>Fintajslova 2</t>
  </si>
  <si>
    <t>FARDA</t>
  </si>
  <si>
    <t>Šmidkeho 1820</t>
  </si>
  <si>
    <t>FEŇOVÁ</t>
  </si>
  <si>
    <t>Říjnová 24/1338</t>
  </si>
  <si>
    <t>Miloš</t>
  </si>
  <si>
    <t>FIALA</t>
  </si>
  <si>
    <t>Floriánská 13</t>
  </si>
  <si>
    <t>Horymírova 369</t>
  </si>
  <si>
    <t>Alena</t>
  </si>
  <si>
    <t>FIALOVÁ</t>
  </si>
  <si>
    <t>č. 10</t>
  </si>
  <si>
    <t>Jakub</t>
  </si>
  <si>
    <t>FIAN</t>
  </si>
  <si>
    <t>Třebíč</t>
  </si>
  <si>
    <t>Rozy Luxemburgové 2</t>
  </si>
  <si>
    <t>FICKOVÁ</t>
  </si>
  <si>
    <t>Sokolská 299</t>
  </si>
  <si>
    <t>FILIP</t>
  </si>
  <si>
    <t>Haškova 667</t>
  </si>
  <si>
    <t>FLEISSIG</t>
  </si>
  <si>
    <t>Příční 3</t>
  </si>
  <si>
    <t>FLORIŠ</t>
  </si>
  <si>
    <t>Stará Červená Voda1</t>
  </si>
  <si>
    <t>FOBEROVÁ</t>
  </si>
  <si>
    <t>Ciolkovského 448</t>
  </si>
  <si>
    <t>Denisa</t>
  </si>
  <si>
    <t>Englišova 81</t>
  </si>
  <si>
    <t>FOJTA</t>
  </si>
  <si>
    <t>Čapkova 9</t>
  </si>
  <si>
    <t>FOJTÍK</t>
  </si>
  <si>
    <t>Jarní 685</t>
  </si>
  <si>
    <t>FOLDYNOVA</t>
  </si>
  <si>
    <t>Zahradnická 321</t>
  </si>
  <si>
    <t>Ryszard</t>
  </si>
  <si>
    <t>FOLWARCZNY</t>
  </si>
  <si>
    <t>Na chromině 14</t>
  </si>
  <si>
    <t>Radoslav</t>
  </si>
  <si>
    <t>Lužanecká 6</t>
  </si>
  <si>
    <t>FOLWARCZNÝ</t>
  </si>
  <si>
    <t>Lumírova 52</t>
  </si>
  <si>
    <t>FOUKAL</t>
  </si>
  <si>
    <t>Máchova 896</t>
  </si>
  <si>
    <t>FRANCUZ</t>
  </si>
  <si>
    <t>Ječmínková 748</t>
  </si>
  <si>
    <t>FRANČÁKOVÁ</t>
  </si>
  <si>
    <t>České armády 4010</t>
  </si>
  <si>
    <t>Natálie</t>
  </si>
  <si>
    <t>FREJKOVÁ</t>
  </si>
  <si>
    <t>Opava</t>
  </si>
  <si>
    <t>Brandlova 133</t>
  </si>
  <si>
    <t>Pavlína</t>
  </si>
  <si>
    <t>FREUDLOVÁ</t>
  </si>
  <si>
    <t>č.131</t>
  </si>
  <si>
    <t>FRIESOVÁ</t>
  </si>
  <si>
    <t>Vrchlick. sady 2448</t>
  </si>
  <si>
    <t>FRKAL</t>
  </si>
  <si>
    <t>Palkovice 568</t>
  </si>
  <si>
    <t>FROLA</t>
  </si>
  <si>
    <t>Heyrovského 8</t>
  </si>
  <si>
    <t>FRUHWIRTOVÁ</t>
  </si>
  <si>
    <t>Na láně 2013</t>
  </si>
  <si>
    <t>FRYČOVÁ</t>
  </si>
  <si>
    <t>Slovenská 2883</t>
  </si>
  <si>
    <t>FRYDRYCHOVÁ</t>
  </si>
  <si>
    <t>Přemyslovců 25</t>
  </si>
  <si>
    <t>FRÝDKOVÁ</t>
  </si>
  <si>
    <t>Erno Košťála 995</t>
  </si>
  <si>
    <t>FUCHS</t>
  </si>
  <si>
    <t>Fibichova 1607</t>
  </si>
  <si>
    <t>FUKSÍK</t>
  </si>
  <si>
    <t>ŠMERALOVA 3</t>
  </si>
  <si>
    <t>FUSEK</t>
  </si>
  <si>
    <t>Bruntál</t>
  </si>
  <si>
    <t>Lískovecká 1745</t>
  </si>
  <si>
    <t>GANGUROVÁ</t>
  </si>
  <si>
    <t>GARLÍKOVÁ</t>
  </si>
  <si>
    <t>Štěpán</t>
  </si>
  <si>
    <t>GARTŠÍK</t>
  </si>
  <si>
    <t>Krestova 5</t>
  </si>
  <si>
    <t>GATTNAROVÁ</t>
  </si>
  <si>
    <t>Náklo 194</t>
  </si>
  <si>
    <t>Soňa</t>
  </si>
  <si>
    <t>GÁŠKOVÁ</t>
  </si>
  <si>
    <t>Jižní 937</t>
  </si>
  <si>
    <t>Adéla</t>
  </si>
  <si>
    <t>GECOVÁ</t>
  </si>
  <si>
    <t>Tyršovo nábřeží 487</t>
  </si>
  <si>
    <t>GELBIČ</t>
  </si>
  <si>
    <t>Pod Laščeky 45</t>
  </si>
  <si>
    <t>GELNAR</t>
  </si>
  <si>
    <t>Mostkovice 121</t>
  </si>
  <si>
    <t>GOLA</t>
  </si>
  <si>
    <t>Písečná 790</t>
  </si>
  <si>
    <t>GORILOVÁ</t>
  </si>
  <si>
    <t>Wolkerova 6</t>
  </si>
  <si>
    <t>Zdeňka</t>
  </si>
  <si>
    <t>GOŘALÍKOVÁ</t>
  </si>
  <si>
    <t>GÖTZE</t>
  </si>
  <si>
    <t>Zápotockého 87c</t>
  </si>
  <si>
    <t>GREDNER</t>
  </si>
  <si>
    <t>Gen. Svobody 1203</t>
  </si>
  <si>
    <t>GREGAROVÁ</t>
  </si>
  <si>
    <t>K záložně 460</t>
  </si>
  <si>
    <t>GREPL</t>
  </si>
  <si>
    <t>U Trojáku 4647</t>
  </si>
  <si>
    <t>GRICH</t>
  </si>
  <si>
    <t>L.Janáčka 967</t>
  </si>
  <si>
    <t>Tereza</t>
  </si>
  <si>
    <t>GRIMOVÁ</t>
  </si>
  <si>
    <t>Borovského 2049</t>
  </si>
  <si>
    <t>GRÍŠKOVÁ</t>
  </si>
  <si>
    <t>M.Majerové 1911</t>
  </si>
  <si>
    <t>GROCHAL</t>
  </si>
  <si>
    <t>Na poříčí 477</t>
  </si>
  <si>
    <t>GROH</t>
  </si>
  <si>
    <t>Kpt. Jaroše 473</t>
  </si>
  <si>
    <t>GRYGAR</t>
  </si>
  <si>
    <t>Kráčiny 285</t>
  </si>
  <si>
    <t>GRYGAŘÍK</t>
  </si>
  <si>
    <t>Družstevní 903</t>
  </si>
  <si>
    <t>Marian</t>
  </si>
  <si>
    <t>GRZEGORZ</t>
  </si>
  <si>
    <t>Čajkovského 17</t>
  </si>
  <si>
    <t>Šárka</t>
  </si>
  <si>
    <t>GRZYBKOVÁ</t>
  </si>
  <si>
    <t>Komenského 29</t>
  </si>
  <si>
    <t>Radomíra</t>
  </si>
  <si>
    <t>GUBIČOVÁ</t>
  </si>
  <si>
    <t>Závodní 2418</t>
  </si>
  <si>
    <t>HABRNÁL</t>
  </si>
  <si>
    <t>Prameny 2/556</t>
  </si>
  <si>
    <t>Jarmila</t>
  </si>
  <si>
    <t>HAJDOVÁ</t>
  </si>
  <si>
    <t>Borovského 684</t>
  </si>
  <si>
    <t>HAJNÝ</t>
  </si>
  <si>
    <t>HALAKUC</t>
  </si>
  <si>
    <t>č. 109</t>
  </si>
  <si>
    <t>HALAMÍČEK</t>
  </si>
  <si>
    <t>HANSLÍKOVÁ</t>
  </si>
  <si>
    <t>U Jičínky 2</t>
  </si>
  <si>
    <t>HANUSEK</t>
  </si>
  <si>
    <t>Holasická 22</t>
  </si>
  <si>
    <t>HANUŠOVÁ</t>
  </si>
  <si>
    <t>28.října 29</t>
  </si>
  <si>
    <t>HARATEK</t>
  </si>
  <si>
    <t>HARTOŠOVÁ</t>
  </si>
  <si>
    <t>Svatováclavská 9</t>
  </si>
  <si>
    <t>HAUSER</t>
  </si>
  <si>
    <t>Scheren</t>
  </si>
  <si>
    <t>HAUSLEITNER</t>
  </si>
  <si>
    <t>Nejedlého 1830</t>
  </si>
  <si>
    <t>HAVELKOVÁ</t>
  </si>
  <si>
    <t>č. 328</t>
  </si>
  <si>
    <t>HAVLÍKOVÁ</t>
  </si>
  <si>
    <t>Komenského 15</t>
  </si>
  <si>
    <t>HAVRLANTOVÁ</t>
  </si>
  <si>
    <t>Jungmanova 451</t>
  </si>
  <si>
    <t>HÁJKOVÁ</t>
  </si>
  <si>
    <t>Libušina 17</t>
  </si>
  <si>
    <t>HÁLKOVÁ</t>
  </si>
  <si>
    <t>Nedbalova 1712</t>
  </si>
  <si>
    <t>Babeta</t>
  </si>
  <si>
    <t>HÁLOVÁ</t>
  </si>
  <si>
    <t>Kosmonautů 774</t>
  </si>
  <si>
    <t>HEBELKOVÁ</t>
  </si>
  <si>
    <t>Rovnoběžná 3/1032</t>
  </si>
  <si>
    <t>HEINZ</t>
  </si>
  <si>
    <t>Sadová 200</t>
  </si>
  <si>
    <t>Rostislav</t>
  </si>
  <si>
    <t>HELEŠIC</t>
  </si>
  <si>
    <t>Vrchlického 316</t>
  </si>
  <si>
    <t>HEMOLA</t>
  </si>
  <si>
    <t>Na desátém 25</t>
  </si>
  <si>
    <t>HENDRYCH</t>
  </si>
  <si>
    <t>Přasličná 593</t>
  </si>
  <si>
    <t>HERGLOVÁ</t>
  </si>
  <si>
    <t>Vysoká 62</t>
  </si>
  <si>
    <t>HERINEK</t>
  </si>
  <si>
    <t>Ostravská 629</t>
  </si>
  <si>
    <t>HERMANNOVÁ</t>
  </si>
  <si>
    <t>U cementárny 1</t>
  </si>
  <si>
    <t>HERMANOVÁ</t>
  </si>
  <si>
    <t>č. 108</t>
  </si>
  <si>
    <t>Vít</t>
  </si>
  <si>
    <t>HERRMANN</t>
  </si>
  <si>
    <t>č. 241</t>
  </si>
  <si>
    <t>HERUDEK</t>
  </si>
  <si>
    <t>č. 170</t>
  </si>
  <si>
    <t>HERYÁNOVÁ</t>
  </si>
  <si>
    <t>Palackého 4089</t>
  </si>
  <si>
    <t>Iveta</t>
  </si>
  <si>
    <t>HEZOUČKÁ</t>
  </si>
  <si>
    <t>Nám. J. Fučíka 9</t>
  </si>
  <si>
    <t>HINNEROVÁ</t>
  </si>
  <si>
    <t>Meziříčská 1377</t>
  </si>
  <si>
    <t>HINZEOVÁ</t>
  </si>
  <si>
    <t>Družstevní 1242</t>
  </si>
  <si>
    <t>Vlasta</t>
  </si>
  <si>
    <t>HLOUŠKOVÁ</t>
  </si>
  <si>
    <t>Korunní 74</t>
  </si>
  <si>
    <t>HOĎÁK</t>
  </si>
  <si>
    <t>17.listopadu 1</t>
  </si>
  <si>
    <t>HOFMANOVÁ</t>
  </si>
  <si>
    <t>V aleji 13/490</t>
  </si>
  <si>
    <t>HOFRICHTER</t>
  </si>
  <si>
    <t>Křapkova 28</t>
  </si>
  <si>
    <t>HOLÁTKO</t>
  </si>
  <si>
    <t>Smetanova 46</t>
  </si>
  <si>
    <t>HOLIŠ</t>
  </si>
  <si>
    <t>Vrbenského 1092</t>
  </si>
  <si>
    <t>HOLOMÝ</t>
  </si>
  <si>
    <t>Zborovská 15</t>
  </si>
  <si>
    <t>HOLOTÍK</t>
  </si>
  <si>
    <t>HOLZBAUER</t>
  </si>
  <si>
    <t>Vendryně 799</t>
  </si>
  <si>
    <t>HONAJZEROVÁ</t>
  </si>
  <si>
    <t>Pod zelenou 285</t>
  </si>
  <si>
    <t>HOPPOVÁ</t>
  </si>
  <si>
    <t>1.Máje 1356</t>
  </si>
  <si>
    <t>HORÁČKOVÁ</t>
  </si>
  <si>
    <t>Hranická 422</t>
  </si>
  <si>
    <t>HORÁK</t>
  </si>
  <si>
    <t>Radek</t>
  </si>
  <si>
    <t>č. 92</t>
  </si>
  <si>
    <t>Riegrova 853</t>
  </si>
  <si>
    <t>HORÁKOVÁ</t>
  </si>
  <si>
    <t>Kubánská 1539</t>
  </si>
  <si>
    <t>Rudolfa Vaška 582</t>
  </si>
  <si>
    <t>Blanka</t>
  </si>
  <si>
    <t>Fibichova 1595</t>
  </si>
  <si>
    <t>HORKÁ</t>
  </si>
  <si>
    <t>Záhradní 1273</t>
  </si>
  <si>
    <t>HORVÁT</t>
  </si>
  <si>
    <t>PODŘÍČÍ 193</t>
  </si>
  <si>
    <t>HORYNOVÁ</t>
  </si>
  <si>
    <t>Krajní 2/1569</t>
  </si>
  <si>
    <t>HROTEK</t>
  </si>
  <si>
    <t>Družstevní 19</t>
  </si>
  <si>
    <t>HRTÁNEK</t>
  </si>
  <si>
    <t>Engelsova 719</t>
  </si>
  <si>
    <t>HRTOŇ</t>
  </si>
  <si>
    <t>Dukelská 764</t>
  </si>
  <si>
    <t>HRUBANOVÁ</t>
  </si>
  <si>
    <t>29.dubna 19</t>
  </si>
  <si>
    <t>HRUBÁ</t>
  </si>
  <si>
    <t>Piešťanská 11</t>
  </si>
  <si>
    <t>Frimlova 323/33</t>
  </si>
  <si>
    <t>HRUBČÍN</t>
  </si>
  <si>
    <t>Moravská 1569</t>
  </si>
  <si>
    <t>HRUBÝ</t>
  </si>
  <si>
    <t>Uničovská 15</t>
  </si>
  <si>
    <t>HŘIB</t>
  </si>
  <si>
    <t>č. 103</t>
  </si>
  <si>
    <t>HŘÍBEK</t>
  </si>
  <si>
    <t>Na dílech 156</t>
  </si>
  <si>
    <t>Ivo</t>
  </si>
  <si>
    <t>HUDEC</t>
  </si>
  <si>
    <t>SPC S/69</t>
  </si>
  <si>
    <t>HULEŠOVÁ</t>
  </si>
  <si>
    <t>Mírová 507</t>
  </si>
  <si>
    <t>Otmar</t>
  </si>
  <si>
    <t>HUMPLÍK</t>
  </si>
  <si>
    <t>č. 188</t>
  </si>
  <si>
    <t>HUMPOLA</t>
  </si>
  <si>
    <t>Kujbyševova 10</t>
  </si>
  <si>
    <t>HUŇOVÁ</t>
  </si>
  <si>
    <t>HUSAROVÁ</t>
  </si>
  <si>
    <t>Dlouhá 52</t>
  </si>
  <si>
    <t>Barbora</t>
  </si>
  <si>
    <t>HUSÁKOVÁ</t>
  </si>
  <si>
    <t>Letná 4</t>
  </si>
  <si>
    <t>HÚŽEVKA</t>
  </si>
  <si>
    <t>HÜBNER</t>
  </si>
  <si>
    <t>HÝBL</t>
  </si>
  <si>
    <t>Dělnická 14</t>
  </si>
  <si>
    <t>IŠTVÁNKOVÁ</t>
  </si>
  <si>
    <t>Vikýřovice 270</t>
  </si>
  <si>
    <t>JAKABOVÁ</t>
  </si>
  <si>
    <t>č. 139</t>
  </si>
  <si>
    <t>JAKEŠ</t>
  </si>
  <si>
    <t>Příčná 1892</t>
  </si>
  <si>
    <t>JAKUBEK</t>
  </si>
  <si>
    <t>Hrubína 1/1535</t>
  </si>
  <si>
    <t>JANČAŘÍKOVÁ</t>
  </si>
  <si>
    <t>Holasická 12</t>
  </si>
  <si>
    <t>JANČÍKOVÁ</t>
  </si>
  <si>
    <t>Hlavní 4</t>
  </si>
  <si>
    <t>JANDA</t>
  </si>
  <si>
    <t>Koperníkova 7</t>
  </si>
  <si>
    <t>JANDÁK</t>
  </si>
  <si>
    <t>JANEČEK</t>
  </si>
  <si>
    <t>Labská kotlina 974</t>
  </si>
  <si>
    <t>U Stadionu 9</t>
  </si>
  <si>
    <t>Richard</t>
  </si>
  <si>
    <t>JANITA</t>
  </si>
  <si>
    <t>Vrchní 45</t>
  </si>
  <si>
    <t>JANÍKOVÁ</t>
  </si>
  <si>
    <t>Havlíčkova 3361</t>
  </si>
  <si>
    <t>JANOTOVÁ</t>
  </si>
  <si>
    <t>MARTINA</t>
  </si>
  <si>
    <t>JANÝŠKOVÁ</t>
  </si>
  <si>
    <t>Kosmonautů 795</t>
  </si>
  <si>
    <t>JAROŠ</t>
  </si>
  <si>
    <t>Záhorská 45</t>
  </si>
  <si>
    <t>JAROŠOVÁ</t>
  </si>
  <si>
    <t>Slezská 385</t>
  </si>
  <si>
    <t>Ladislava</t>
  </si>
  <si>
    <t>JASANSKÁ</t>
  </si>
  <si>
    <t>Komenského 159</t>
  </si>
  <si>
    <t>JAŠEK</t>
  </si>
  <si>
    <t>Tř.Osvobození 1766</t>
  </si>
  <si>
    <t>JEDLIČKA</t>
  </si>
  <si>
    <t>Těreškovové 2252</t>
  </si>
  <si>
    <t>Lada</t>
  </si>
  <si>
    <t>JELÍNKOVÁ</t>
  </si>
  <si>
    <t>Malenovice 16</t>
  </si>
  <si>
    <t>JEŠINA</t>
  </si>
  <si>
    <t>JEVICKÝ</t>
  </si>
  <si>
    <t>JIRÁKOVÁ</t>
  </si>
  <si>
    <t>Purkyňova 14</t>
  </si>
  <si>
    <t>JIRÁSEK</t>
  </si>
  <si>
    <t>Palackého 458</t>
  </si>
  <si>
    <t>JOCHEC</t>
  </si>
  <si>
    <t>Pekařská 2</t>
  </si>
  <si>
    <t>JONEŠOVÁ IN</t>
  </si>
  <si>
    <t>Znojmo</t>
  </si>
  <si>
    <t>Matuškova 6</t>
  </si>
  <si>
    <t>JUCHELKA</t>
  </si>
  <si>
    <t>Hartmanova 1126</t>
  </si>
  <si>
    <t>JUCHELKOVÁ</t>
  </si>
  <si>
    <t>Nádražní 8</t>
  </si>
  <si>
    <t>JURAČKA</t>
  </si>
  <si>
    <t>J. Ježka 11</t>
  </si>
  <si>
    <t>JURÁSEK</t>
  </si>
  <si>
    <t>17. listopadu 74</t>
  </si>
  <si>
    <t>JURČÍK</t>
  </si>
  <si>
    <t>Kpt. Jaroše 2164</t>
  </si>
  <si>
    <t>JUŘICA</t>
  </si>
  <si>
    <t>Borovského 2327</t>
  </si>
  <si>
    <t>JUŘICOVÁ</t>
  </si>
  <si>
    <t>Příční 2313</t>
  </si>
  <si>
    <t>JUŘIČKA</t>
  </si>
  <si>
    <t>Radniční 86</t>
  </si>
  <si>
    <t>JUŘÍČEK</t>
  </si>
  <si>
    <t>JŮZA</t>
  </si>
  <si>
    <t>Lidická 859</t>
  </si>
  <si>
    <t>Kamil</t>
  </si>
  <si>
    <t>KABÁT</t>
  </si>
  <si>
    <t>Ciolkovského 401</t>
  </si>
  <si>
    <t>KADLČÍK</t>
  </si>
  <si>
    <t>Slovenská 2942</t>
  </si>
  <si>
    <t>KAHÁNEK</t>
  </si>
  <si>
    <t>č. 280</t>
  </si>
  <si>
    <t>KAJFOSZ ING</t>
  </si>
  <si>
    <t>U Františky 1749</t>
  </si>
  <si>
    <t>KAJFOSZOVÁ</t>
  </si>
  <si>
    <t>Vančurova 1085</t>
  </si>
  <si>
    <t>Boris</t>
  </si>
  <si>
    <t>KALICOV</t>
  </si>
  <si>
    <t>Václava Řezáče 20</t>
  </si>
  <si>
    <t>KALIVODA</t>
  </si>
  <si>
    <t>28.října 18</t>
  </si>
  <si>
    <t>KALLYOVÁ</t>
  </si>
  <si>
    <t>Družstevní 72</t>
  </si>
  <si>
    <t>KALOČOVÁ</t>
  </si>
  <si>
    <t>J.Suka 8</t>
  </si>
  <si>
    <t>Rudolf</t>
  </si>
  <si>
    <t>KALOVSKÝ</t>
  </si>
  <si>
    <t>Úprkova 22</t>
  </si>
  <si>
    <t>KAMENICKÁ</t>
  </si>
  <si>
    <t>Ke studánce 137</t>
  </si>
  <si>
    <t>U letohrádku 882</t>
  </si>
  <si>
    <t>KANTEK</t>
  </si>
  <si>
    <t>Březinova 9</t>
  </si>
  <si>
    <t>Karla</t>
  </si>
  <si>
    <t>KAŇOKOVÁ</t>
  </si>
  <si>
    <t>Bastlova 19</t>
  </si>
  <si>
    <t>KAPITÁNIK</t>
  </si>
  <si>
    <t>Jungmannova 10</t>
  </si>
  <si>
    <t>KAPLAN</t>
  </si>
  <si>
    <t>Jaselská 1043</t>
  </si>
  <si>
    <t>Slovenská 291</t>
  </si>
  <si>
    <t>KAPLER</t>
  </si>
  <si>
    <t>Zelená 45</t>
  </si>
  <si>
    <t>KAPRÁL</t>
  </si>
  <si>
    <t>Výletní 351</t>
  </si>
  <si>
    <t>KARBAN</t>
  </si>
  <si>
    <t>Kepkova 7</t>
  </si>
  <si>
    <t>Arnošt</t>
  </si>
  <si>
    <t>KAREŠ</t>
  </si>
  <si>
    <t>Benýškova 15</t>
  </si>
  <si>
    <t>KARKOŠKA</t>
  </si>
  <si>
    <t>Jiráskova 9</t>
  </si>
  <si>
    <t>KAŠPÁREK</t>
  </si>
  <si>
    <t>Jungmannova 758</t>
  </si>
  <si>
    <t>KAŠTÁNKOVÁ</t>
  </si>
  <si>
    <t>B. Četyny 2/930</t>
  </si>
  <si>
    <t>KÁŇA</t>
  </si>
  <si>
    <t>ČSA 1030</t>
  </si>
  <si>
    <t>KÁŇOVÁ</t>
  </si>
  <si>
    <t>Myslbekova 2021</t>
  </si>
  <si>
    <t>KEDROŇOVÁ</t>
  </si>
  <si>
    <t>Hanácká 345</t>
  </si>
  <si>
    <t>KEMELOVÁ</t>
  </si>
  <si>
    <t>Polská 27</t>
  </si>
  <si>
    <t>KEMPNÝ</t>
  </si>
  <si>
    <t>Okružní 2</t>
  </si>
  <si>
    <t>Bedřich</t>
  </si>
  <si>
    <t>KESSLER</t>
  </si>
  <si>
    <t>ČSA 1944</t>
  </si>
  <si>
    <t>KHESTL</t>
  </si>
  <si>
    <t>Mezihorní 453</t>
  </si>
  <si>
    <t>KINKAL</t>
  </si>
  <si>
    <t>Šeříková 19</t>
  </si>
  <si>
    <t>KLADIVOVÁ</t>
  </si>
  <si>
    <t>Palackého 759</t>
  </si>
  <si>
    <t>KLEINER</t>
  </si>
  <si>
    <t>28. Října 386</t>
  </si>
  <si>
    <t>KLENOVÁ</t>
  </si>
  <si>
    <t>č. 873</t>
  </si>
  <si>
    <t>KLIMEŠOVÁ</t>
  </si>
  <si>
    <t>Dagmar</t>
  </si>
  <si>
    <t>KLIMŠOVÁ</t>
  </si>
  <si>
    <t>Luční 4570</t>
  </si>
  <si>
    <t>KLODNER</t>
  </si>
  <si>
    <t>Krčmarských 31/433</t>
  </si>
  <si>
    <t>Jozef</t>
  </si>
  <si>
    <t>KLOS</t>
  </si>
  <si>
    <t>KLOTZMANNOV</t>
  </si>
  <si>
    <t>Hornická 21</t>
  </si>
  <si>
    <t>KLOUČEK</t>
  </si>
  <si>
    <t>Bystřička 41</t>
  </si>
  <si>
    <t>KLUČKA</t>
  </si>
  <si>
    <t>Boženy Němcové 153</t>
  </si>
  <si>
    <t>Leoš</t>
  </si>
  <si>
    <t>KNEISL</t>
  </si>
  <si>
    <t>Benešova 1071</t>
  </si>
  <si>
    <t>Ludmila</t>
  </si>
  <si>
    <t>KNEISLOVÁ</t>
  </si>
  <si>
    <t>Dlouhá 17</t>
  </si>
  <si>
    <t>KNIEZKOVÁ</t>
  </si>
  <si>
    <t>Masarykovo nám.91/2</t>
  </si>
  <si>
    <t>Luděk</t>
  </si>
  <si>
    <t>KNITTL</t>
  </si>
  <si>
    <t>Sázavská 580</t>
  </si>
  <si>
    <t>KOBĚLKA</t>
  </si>
  <si>
    <t>Pošt.schr. 51</t>
  </si>
  <si>
    <t>KOBZÁŇOVÁ</t>
  </si>
  <si>
    <t>V aleji 4/417</t>
  </si>
  <si>
    <t>KOBZOVÁ</t>
  </si>
  <si>
    <t>Výškovická 147</t>
  </si>
  <si>
    <t>Helena</t>
  </si>
  <si>
    <t>KOCANOVÁ</t>
  </si>
  <si>
    <t>Legionářská 27</t>
  </si>
  <si>
    <t>KOCIÁN</t>
  </si>
  <si>
    <t>J.Frágnera 12</t>
  </si>
  <si>
    <t>KOCOVÁ</t>
  </si>
  <si>
    <t>KOČENDA</t>
  </si>
  <si>
    <t>č. 200</t>
  </si>
  <si>
    <t>KOČNAROVÁ</t>
  </si>
  <si>
    <t>KODĚROVÁ</t>
  </si>
  <si>
    <t>Jiráskova 21</t>
  </si>
  <si>
    <t>Oto</t>
  </si>
  <si>
    <t>KODRLA</t>
  </si>
  <si>
    <t>KOHNOVÁ</t>
  </si>
  <si>
    <t>KOLÁČEK</t>
  </si>
  <si>
    <t>Hajdy 26</t>
  </si>
  <si>
    <t>KOLÁŘOVÁ</t>
  </si>
  <si>
    <t>ČSA 76</t>
  </si>
  <si>
    <t>KOMÁRKOVÁ</t>
  </si>
  <si>
    <t>Janáčkova 702</t>
  </si>
  <si>
    <t>KONDĚLKA</t>
  </si>
  <si>
    <t>Bílovecká 14</t>
  </si>
  <si>
    <t>KONEČNÁ</t>
  </si>
  <si>
    <t>Zd. Nejedlého 858</t>
  </si>
  <si>
    <t>KONEČNÝ</t>
  </si>
  <si>
    <t>Lipovská 1160</t>
  </si>
  <si>
    <t>KONIECZNY</t>
  </si>
  <si>
    <t>Na hrázi 1731</t>
  </si>
  <si>
    <t>KONUPČÍKOVÁ</t>
  </si>
  <si>
    <t>Cejl 95</t>
  </si>
  <si>
    <t>KOŇAKOVSKÁ</t>
  </si>
  <si>
    <t>Vachova 3860</t>
  </si>
  <si>
    <t>KOPECKÁ</t>
  </si>
  <si>
    <t>Nám. Sv. Hedviky 10</t>
  </si>
  <si>
    <t>Svornosti 1043</t>
  </si>
  <si>
    <t>Libuše</t>
  </si>
  <si>
    <t>Lískovecká 2565</t>
  </si>
  <si>
    <t>KOPECKÝ</t>
  </si>
  <si>
    <t>Nerudova 50</t>
  </si>
  <si>
    <t>9. května 2889</t>
  </si>
  <si>
    <t>KORBELOVÁ</t>
  </si>
  <si>
    <t>Mendelova 2937</t>
  </si>
  <si>
    <t>KOSTELNÍK</t>
  </si>
  <si>
    <t>Mírová 1603</t>
  </si>
  <si>
    <t>KOŠŤÁLEK</t>
  </si>
  <si>
    <t>L. Podéště 1928</t>
  </si>
  <si>
    <t>Roland</t>
  </si>
  <si>
    <t>KOTAJNÝ</t>
  </si>
  <si>
    <t>Větrná 4665</t>
  </si>
  <si>
    <t>KOTECKÝ</t>
  </si>
  <si>
    <t>Smetanovy sady 8</t>
  </si>
  <si>
    <t>KOTOVÁ</t>
  </si>
  <si>
    <t>Nádražní 1286</t>
  </si>
  <si>
    <t>KOUŘILOVÁ</t>
  </si>
  <si>
    <t>Veselí 40</t>
  </si>
  <si>
    <t>Ivona</t>
  </si>
  <si>
    <t>KOVAŘÍČKOVÁ</t>
  </si>
  <si>
    <t>Brožíkova 1102</t>
  </si>
  <si>
    <t>KOVAŘÍK</t>
  </si>
  <si>
    <t>U školky 3/60</t>
  </si>
  <si>
    <t>Karin</t>
  </si>
  <si>
    <t>KOVAŘÍKOVÁ</t>
  </si>
  <si>
    <t>KOVÁCS</t>
  </si>
  <si>
    <t>Beskydská 727</t>
  </si>
  <si>
    <t>KOVÁČ</t>
  </si>
  <si>
    <t>Tovární 605</t>
  </si>
  <si>
    <t>KOZÁKOVÁ</t>
  </si>
  <si>
    <t>Pionýrů 803</t>
  </si>
  <si>
    <t>KOZEL</t>
  </si>
  <si>
    <t>Budovatelů 3</t>
  </si>
  <si>
    <t>KOZLOVÁ</t>
  </si>
  <si>
    <t>Varenská 22</t>
  </si>
  <si>
    <t>Štefánikova 2198</t>
  </si>
  <si>
    <t>KOŽOUŠKOVÁ</t>
  </si>
  <si>
    <t>Mňukova 12</t>
  </si>
  <si>
    <t>KOŽUSZNIK</t>
  </si>
  <si>
    <t>č. 234</t>
  </si>
  <si>
    <t>KOŽUSZNÍKOV</t>
  </si>
  <si>
    <t>Alejnikovova 1</t>
  </si>
  <si>
    <t>KRAJÍČEK</t>
  </si>
  <si>
    <t>Masarykova 916</t>
  </si>
  <si>
    <t>KRAMÁŘ</t>
  </si>
  <si>
    <t>Pod hrází 1270</t>
  </si>
  <si>
    <t>KRATOCHVÍL</t>
  </si>
  <si>
    <t>Teplého 1820</t>
  </si>
  <si>
    <t>Vlastimil</t>
  </si>
  <si>
    <t>Brigádníků 367</t>
  </si>
  <si>
    <t>KRATOCHVÍLO</t>
  </si>
  <si>
    <t>U vrby 4</t>
  </si>
  <si>
    <t>KRAUSOVÁ</t>
  </si>
  <si>
    <t>V zahradách 288</t>
  </si>
  <si>
    <t>KRAVÁČEK</t>
  </si>
  <si>
    <t>U tratě 16</t>
  </si>
  <si>
    <t>Olga</t>
  </si>
  <si>
    <t>KRAWCZYKOVÁ</t>
  </si>
  <si>
    <t>Josefa Holuba 757</t>
  </si>
  <si>
    <t>KRÁL</t>
  </si>
  <si>
    <t>Žižkov II 1250</t>
  </si>
  <si>
    <t>č. 71</t>
  </si>
  <si>
    <t>KRÁLÍK</t>
  </si>
  <si>
    <t>Na lánech 21</t>
  </si>
  <si>
    <t>KRÁLOVÁ</t>
  </si>
  <si>
    <t>Bezručova 882</t>
  </si>
  <si>
    <t>KREJČÍ</t>
  </si>
  <si>
    <t>Zborovská 4188</t>
  </si>
  <si>
    <t>Marxova 998</t>
  </si>
  <si>
    <t>KREJČOVÁ</t>
  </si>
  <si>
    <t>Bynina 176</t>
  </si>
  <si>
    <t>KRISTOVÁ</t>
  </si>
  <si>
    <t>Okružní  410</t>
  </si>
  <si>
    <t>KRKOŠKA</t>
  </si>
  <si>
    <t>Tolstého 111</t>
  </si>
  <si>
    <t>KROČIL</t>
  </si>
  <si>
    <t>Šeříková 3</t>
  </si>
  <si>
    <t>Sokolovská 179</t>
  </si>
  <si>
    <t>KROP</t>
  </si>
  <si>
    <t>Štěpánská 1821</t>
  </si>
  <si>
    <t>KROUPOVÁ</t>
  </si>
  <si>
    <t>Vnitřní 730</t>
  </si>
  <si>
    <t>U Stromovky 56</t>
  </si>
  <si>
    <t>KRPEC</t>
  </si>
  <si>
    <t>Polská 1487</t>
  </si>
  <si>
    <t>KRUPA</t>
  </si>
  <si>
    <t>Těšínská 34</t>
  </si>
  <si>
    <t>Dana</t>
  </si>
  <si>
    <t>KRUPOVÁ</t>
  </si>
  <si>
    <t>Zd. Štěpánka 1781</t>
  </si>
  <si>
    <t>KRUŠOFT</t>
  </si>
  <si>
    <t>Těšínská 63</t>
  </si>
  <si>
    <t>Vítězslav</t>
  </si>
  <si>
    <t>KRUTIŠ</t>
  </si>
  <si>
    <t>Studentská 949</t>
  </si>
  <si>
    <t>KRYKORKOVÁ</t>
  </si>
  <si>
    <t>Uzavřená 4</t>
  </si>
  <si>
    <t>KŘIŠTOF</t>
  </si>
  <si>
    <t>Dolní nám. 24</t>
  </si>
  <si>
    <t>KŘÍSTKOVÁ</t>
  </si>
  <si>
    <t>Šrobárova 23</t>
  </si>
  <si>
    <t>Svatopluk</t>
  </si>
  <si>
    <t>KŘÍŽEK</t>
  </si>
  <si>
    <t>Pražákova 11</t>
  </si>
  <si>
    <t>KŘÍŽKOVÁ</t>
  </si>
  <si>
    <t>Ludvíka Podéště 188</t>
  </si>
  <si>
    <t>RENÁTA</t>
  </si>
  <si>
    <t>KUBÁČKOVÁ</t>
  </si>
  <si>
    <t>Revoluční 458</t>
  </si>
  <si>
    <t>Jolana</t>
  </si>
  <si>
    <t>KUBIČNÁ</t>
  </si>
  <si>
    <t>Vídeňská 66</t>
  </si>
  <si>
    <t>KUBINOVÁ</t>
  </si>
  <si>
    <t>Družby 1381</t>
  </si>
  <si>
    <t>Radana</t>
  </si>
  <si>
    <t>KUBIŠOVÁ</t>
  </si>
  <si>
    <t>L.Váchy 172</t>
  </si>
  <si>
    <t>KUBÍČEK</t>
  </si>
  <si>
    <t>Koněvova 793</t>
  </si>
  <si>
    <t>KUBÍČKOVÁ</t>
  </si>
  <si>
    <t>Gagarinova 32</t>
  </si>
  <si>
    <t>Ester</t>
  </si>
  <si>
    <t>KUBÍK</t>
  </si>
  <si>
    <t>Dr. Martínka 47/116</t>
  </si>
  <si>
    <t>KUBÍKOVÁ</t>
  </si>
  <si>
    <t>Okružní 622</t>
  </si>
  <si>
    <t>KUBÍN</t>
  </si>
  <si>
    <t>Kosmonautů 2/1318</t>
  </si>
  <si>
    <t>KUBSCH</t>
  </si>
  <si>
    <t>Bachmačská 5</t>
  </si>
  <si>
    <t>KUCHARCZYK</t>
  </si>
  <si>
    <t>Vančurova 8</t>
  </si>
  <si>
    <t>KUCHAŘ</t>
  </si>
  <si>
    <t>Novozámocká 60</t>
  </si>
  <si>
    <t>KUCHTÍK</t>
  </si>
  <si>
    <t>Kostelecká 366</t>
  </si>
  <si>
    <t>KUČERA</t>
  </si>
  <si>
    <t>č. 14</t>
  </si>
  <si>
    <t>KUČEROVÁ</t>
  </si>
  <si>
    <t>Čechova 1233</t>
  </si>
  <si>
    <t>Karla Boreckého 2</t>
  </si>
  <si>
    <t>Záhumni 457</t>
  </si>
  <si>
    <t>KUDĚLOVÁ</t>
  </si>
  <si>
    <t>KUDLA</t>
  </si>
  <si>
    <t>Ztracená 14</t>
  </si>
  <si>
    <t>KUJAWA</t>
  </si>
  <si>
    <t>Spáčilova 3069</t>
  </si>
  <si>
    <t>KUKLA</t>
  </si>
  <si>
    <t>Vyškov</t>
  </si>
  <si>
    <t>KULOVÁ</t>
  </si>
  <si>
    <t>Brněnská 53</t>
  </si>
  <si>
    <t>KUNČICKÝ</t>
  </si>
  <si>
    <t>Studénka-N.Horka 19</t>
  </si>
  <si>
    <t>KUPCOVÁ</t>
  </si>
  <si>
    <t>Ahepjukova 2803</t>
  </si>
  <si>
    <t>KUPČÍKOVÁ</t>
  </si>
  <si>
    <t>Fibichova 1612</t>
  </si>
  <si>
    <t>KUPKA</t>
  </si>
  <si>
    <t>Václavská 1007</t>
  </si>
  <si>
    <t>KUPKOVÁ</t>
  </si>
  <si>
    <t>Kolaříkova 653</t>
  </si>
  <si>
    <t>KUSKA</t>
  </si>
  <si>
    <t>I. Šustaly 1086</t>
  </si>
  <si>
    <t>Leona</t>
  </si>
  <si>
    <t>KYTLICOVÁ</t>
  </si>
  <si>
    <t>Volgogradská 109a</t>
  </si>
  <si>
    <t>LABUDKOVÁ</t>
  </si>
  <si>
    <t>LAGOVÁ</t>
  </si>
  <si>
    <t>LAKOMÝ</t>
  </si>
  <si>
    <t>LANGROVÁ</t>
  </si>
  <si>
    <t>ČSA 18</t>
  </si>
  <si>
    <t>LANÍK</t>
  </si>
  <si>
    <t>Moskevská 20/1114</t>
  </si>
  <si>
    <t>LANKOČI</t>
  </si>
  <si>
    <t>Kojetínská 2852</t>
  </si>
  <si>
    <t>LASÁKOVÁ</t>
  </si>
  <si>
    <t>Budovatelů 2</t>
  </si>
  <si>
    <t>LATTNER</t>
  </si>
  <si>
    <t>č. 78</t>
  </si>
  <si>
    <t>LAŽEK</t>
  </si>
  <si>
    <t>Školská 1379</t>
  </si>
  <si>
    <t>Dušan</t>
  </si>
  <si>
    <t>LEBEDA</t>
  </si>
  <si>
    <t>Koněvova 35</t>
  </si>
  <si>
    <t>ČSA 22</t>
  </si>
  <si>
    <t>LESNIAKOVÁ</t>
  </si>
  <si>
    <t>Staré Město 106</t>
  </si>
  <si>
    <t>LETENSKÁ</t>
  </si>
  <si>
    <t>LETZIÁNOVÁ</t>
  </si>
  <si>
    <t>cizinci</t>
  </si>
  <si>
    <t>Mitušova 73</t>
  </si>
  <si>
    <t>LIBERDOVÁ</t>
  </si>
  <si>
    <t>Martinovská 1</t>
  </si>
  <si>
    <t>LICHNOVSKÁ</t>
  </si>
  <si>
    <t>LINHARTOVÁ</t>
  </si>
  <si>
    <t>Lazecká 24</t>
  </si>
  <si>
    <t>LIPANSKÁ</t>
  </si>
  <si>
    <t>Slovenská 2886</t>
  </si>
  <si>
    <t>LIPKOVÁ</t>
  </si>
  <si>
    <t>Duchcovská 2370/72</t>
  </si>
  <si>
    <t>LIŠKOVÁ</t>
  </si>
  <si>
    <t>Rudná 1066</t>
  </si>
  <si>
    <t>LOKAJOVÁ</t>
  </si>
  <si>
    <t>T. G. Masaryka 855</t>
  </si>
  <si>
    <t>LOŠÁK</t>
  </si>
  <si>
    <t>Tyra 88</t>
  </si>
  <si>
    <t>LOUČKA</t>
  </si>
  <si>
    <t>K. Aksamita 226</t>
  </si>
  <si>
    <t>LOUKOTOVÁ M</t>
  </si>
  <si>
    <t>Křižná 680</t>
  </si>
  <si>
    <t>Jindra</t>
  </si>
  <si>
    <t>LUBOJACKÁ</t>
  </si>
  <si>
    <t>Cholevova 31</t>
  </si>
  <si>
    <t>Klára</t>
  </si>
  <si>
    <t>Tyršova 1466</t>
  </si>
  <si>
    <t>LUDÍKOVÁ</t>
  </si>
  <si>
    <t>Vodní 55</t>
  </si>
  <si>
    <t>LYSÝ</t>
  </si>
  <si>
    <t>U pivovar. zahrady</t>
  </si>
  <si>
    <t>LÝSKOVÁ</t>
  </si>
  <si>
    <t>Prachovská 379</t>
  </si>
  <si>
    <t>MACEŠKA</t>
  </si>
  <si>
    <t>Kostelecká 364</t>
  </si>
  <si>
    <t>Filip</t>
  </si>
  <si>
    <t>MACH</t>
  </si>
  <si>
    <t>Údolní 11</t>
  </si>
  <si>
    <t>MACHULA</t>
  </si>
  <si>
    <t>Podlesí 167</t>
  </si>
  <si>
    <t>Studentská 2361</t>
  </si>
  <si>
    <t>MACHŮ</t>
  </si>
  <si>
    <t>Skřivánčí 1</t>
  </si>
  <si>
    <t>Ilona</t>
  </si>
  <si>
    <t>MACUROVÁ</t>
  </si>
  <si>
    <t>Žeranovská 25</t>
  </si>
  <si>
    <t>MADR</t>
  </si>
  <si>
    <t>Pod nemocnicí 1657</t>
  </si>
  <si>
    <t>MAJCHEROVÁ</t>
  </si>
  <si>
    <t>Sídliště 2 č.981</t>
  </si>
  <si>
    <t>MALINA</t>
  </si>
  <si>
    <t>MALIVÁNEK</t>
  </si>
  <si>
    <t>Mírová 731</t>
  </si>
  <si>
    <t>MALÍČEK</t>
  </si>
  <si>
    <t>MALÍK</t>
  </si>
  <si>
    <t>Masarykovo nám.176</t>
  </si>
  <si>
    <t>Fugnerova 586</t>
  </si>
  <si>
    <t>MALÍŠKOVÁ</t>
  </si>
  <si>
    <t>Šantrochova 427</t>
  </si>
  <si>
    <t>Radmila</t>
  </si>
  <si>
    <t>MALUCHOVÁ</t>
  </si>
  <si>
    <t>Jaroňkova 1748</t>
  </si>
  <si>
    <t>MANDÁT</t>
  </si>
  <si>
    <t>SPC-G/36</t>
  </si>
  <si>
    <t>Miloslav</t>
  </si>
  <si>
    <t>Na Široké 627</t>
  </si>
  <si>
    <t>MAREČEK</t>
  </si>
  <si>
    <t>Tyršova 26/303</t>
  </si>
  <si>
    <t>MAREK</t>
  </si>
  <si>
    <t>MARKO</t>
  </si>
  <si>
    <t>MARKOVÁ</t>
  </si>
  <si>
    <t>Provaznická 41</t>
  </si>
  <si>
    <t>MARTINKOVÁ</t>
  </si>
  <si>
    <t>L. Svobody 751</t>
  </si>
  <si>
    <t>MARTÍNEK</t>
  </si>
  <si>
    <t>MARTÍNKOVÁ</t>
  </si>
  <si>
    <t>Leningradská 1529</t>
  </si>
  <si>
    <t>MASAŘ</t>
  </si>
  <si>
    <t>3rant. Hajdy 12</t>
  </si>
  <si>
    <t>MASAŘÍKOVÁ</t>
  </si>
  <si>
    <t>Velká Dlážka 27</t>
  </si>
  <si>
    <t>MATOUŠOVÁ</t>
  </si>
  <si>
    <t>Štěpánská 1886</t>
  </si>
  <si>
    <t>MATURA</t>
  </si>
  <si>
    <t>Čáslavská 991</t>
  </si>
  <si>
    <t>MATUŠTÍK</t>
  </si>
  <si>
    <t>Orlovská 1140</t>
  </si>
  <si>
    <t>MATYSKA</t>
  </si>
  <si>
    <t>Fr.Hajdy 7</t>
  </si>
  <si>
    <t>MATYSKIEWIC</t>
  </si>
  <si>
    <t>Požárnická 5</t>
  </si>
  <si>
    <t>MAZÁNKOVÁ</t>
  </si>
  <si>
    <t>Zálešná 3/2589</t>
  </si>
  <si>
    <t>MAZUREK</t>
  </si>
  <si>
    <t>Jasínkova 19</t>
  </si>
  <si>
    <t>Vančurova 284</t>
  </si>
  <si>
    <t>MÁDLOVÁ</t>
  </si>
  <si>
    <t>A.Zápotockého 1</t>
  </si>
  <si>
    <t>MÁŠA</t>
  </si>
  <si>
    <t>Budovatelů 6</t>
  </si>
  <si>
    <t>MENEGHEL</t>
  </si>
  <si>
    <t>Na nábřeží 27/16</t>
  </si>
  <si>
    <t>MERTA</t>
  </si>
  <si>
    <t>Pražská 58</t>
  </si>
  <si>
    <t>MERTL</t>
  </si>
  <si>
    <t>Adamusova 1246</t>
  </si>
  <si>
    <t>Yvona</t>
  </si>
  <si>
    <t>MĚŘICKÁ</t>
  </si>
  <si>
    <t>Vítězná 1742</t>
  </si>
  <si>
    <t>Elena</t>
  </si>
  <si>
    <t>MICHALCOVÁ</t>
  </si>
  <si>
    <t>Luční 4572</t>
  </si>
  <si>
    <t>MICHALIKOVÁ</t>
  </si>
  <si>
    <t>U mlékárny 10</t>
  </si>
  <si>
    <t>MICHÁLEK</t>
  </si>
  <si>
    <t>MICHÁLKOVÁ</t>
  </si>
  <si>
    <t>2. května 199</t>
  </si>
  <si>
    <t>MICHLÍČEK</t>
  </si>
  <si>
    <t>Ve stežkách 13</t>
  </si>
  <si>
    <t>MIČKA</t>
  </si>
  <si>
    <t>Mládí 2a/1196</t>
  </si>
  <si>
    <t>MIFKOVÁ</t>
  </si>
  <si>
    <t>Žuchov 129</t>
  </si>
  <si>
    <t>MIHALKA</t>
  </si>
  <si>
    <t>Úvoz 1412/1</t>
  </si>
  <si>
    <t>MIKETA</t>
  </si>
  <si>
    <t>Cihelní 5</t>
  </si>
  <si>
    <t>Tibor</t>
  </si>
  <si>
    <t>MIKOCZI</t>
  </si>
  <si>
    <t>Sosnová 392</t>
  </si>
  <si>
    <t>MIKOŠKOVÁ</t>
  </si>
  <si>
    <t>č. 16</t>
  </si>
  <si>
    <t>Tatiana</t>
  </si>
  <si>
    <t>MIKULÁŠKOVÁ</t>
  </si>
  <si>
    <t>MIKULENKOVÁ</t>
  </si>
  <si>
    <t>Krestova 11</t>
  </si>
  <si>
    <t>MIKULOVÁ</t>
  </si>
  <si>
    <t>Jablunkovská 410/6</t>
  </si>
  <si>
    <t>Lydie</t>
  </si>
  <si>
    <t>MINÁČOVÁ</t>
  </si>
  <si>
    <t>Školní 247</t>
  </si>
  <si>
    <t>Bohdan</t>
  </si>
  <si>
    <t>MINOL</t>
  </si>
  <si>
    <t>Jana Ziky 1937</t>
  </si>
  <si>
    <t>MITAŠIK</t>
  </si>
  <si>
    <t>Gagarinova 208</t>
  </si>
  <si>
    <t>Regina</t>
  </si>
  <si>
    <t>MITREGOVÁ</t>
  </si>
  <si>
    <t>Mjr. Nováka 2</t>
  </si>
  <si>
    <t>MLČOCHOVÁ</t>
  </si>
  <si>
    <t>Horní 3</t>
  </si>
  <si>
    <t>Husova 313</t>
  </si>
  <si>
    <t>MOCKOVÁ</t>
  </si>
  <si>
    <t>Chotěbuzská 1</t>
  </si>
  <si>
    <t>MOHYLA</t>
  </si>
  <si>
    <t>V.K.Klicpery 1/286</t>
  </si>
  <si>
    <t>MOKROŠ</t>
  </si>
  <si>
    <t>Okrajová 8</t>
  </si>
  <si>
    <t>MOKRYŠOVÁ</t>
  </si>
  <si>
    <t>MOLENDOVÁ</t>
  </si>
  <si>
    <t>Jesenická 10</t>
  </si>
  <si>
    <t>MOLÍK</t>
  </si>
  <si>
    <t>Záhuní 1526</t>
  </si>
  <si>
    <t>MOSKVA</t>
  </si>
  <si>
    <t>Hraniční 7/887</t>
  </si>
  <si>
    <t>MOTL</t>
  </si>
  <si>
    <t>Družby 23/1107</t>
  </si>
  <si>
    <t>MOUČKOVÁ</t>
  </si>
  <si>
    <t>P. Lumumby 8</t>
  </si>
  <si>
    <t>MOURALOVÁ</t>
  </si>
  <si>
    <t>Paseky 1344</t>
  </si>
  <si>
    <t>MOŽIŠOVÁ</t>
  </si>
  <si>
    <t>Luxemburgové 7/117</t>
  </si>
  <si>
    <t>MRAJCOVÁ</t>
  </si>
  <si>
    <t>Petra Křičky 8</t>
  </si>
  <si>
    <t>Slavěna</t>
  </si>
  <si>
    <t>MROČKOVÁ</t>
  </si>
  <si>
    <t>MRÓZEK</t>
  </si>
  <si>
    <t>Kpt.  Nálepky 1072</t>
  </si>
  <si>
    <t>MUDRA</t>
  </si>
  <si>
    <t>Prádelní 14</t>
  </si>
  <si>
    <t>MUROŇ</t>
  </si>
  <si>
    <t>MUSIL</t>
  </si>
  <si>
    <t>Maxe Dvořáka 785</t>
  </si>
  <si>
    <t>MUTINOVÁ</t>
  </si>
  <si>
    <t>T.Kuchtíka ll21</t>
  </si>
  <si>
    <t>Leonard</t>
  </si>
  <si>
    <t>MYNÁŘ</t>
  </si>
  <si>
    <t>Pekařská 17</t>
  </si>
  <si>
    <t>MYŠKOVÁ</t>
  </si>
  <si>
    <t>Topolová 213</t>
  </si>
  <si>
    <t>NANTL</t>
  </si>
  <si>
    <t>Sýkorova  17a</t>
  </si>
  <si>
    <t>NAVRATOVÁ</t>
  </si>
  <si>
    <t>Mjr. Nováka 11</t>
  </si>
  <si>
    <t>NAVRÁTIL</t>
  </si>
  <si>
    <t>Strážnická 12</t>
  </si>
  <si>
    <t>NAVRÁTILOVÁ</t>
  </si>
  <si>
    <t>S.Čecha 658</t>
  </si>
  <si>
    <t>NEDBALOVÁ</t>
  </si>
  <si>
    <t>Porubská 819</t>
  </si>
  <si>
    <t>Taťána</t>
  </si>
  <si>
    <t>NEDOLUHOVÁ</t>
  </si>
  <si>
    <t>Kosmonautů 443</t>
  </si>
  <si>
    <t>NEJDLOVÁ</t>
  </si>
  <si>
    <t>Nákupní 12</t>
  </si>
  <si>
    <t>NEMROVÁ</t>
  </si>
  <si>
    <t>Božkova 550</t>
  </si>
  <si>
    <t>NEPALA</t>
  </si>
  <si>
    <t>Horní Ves 166</t>
  </si>
  <si>
    <t>NESÉTOVÁ</t>
  </si>
  <si>
    <t>Fibichova 3</t>
  </si>
  <si>
    <t>NESNÍDAL</t>
  </si>
  <si>
    <t>OKRAJOVÁ 5</t>
  </si>
  <si>
    <t>Karel</t>
  </si>
  <si>
    <t>NESVADBA</t>
  </si>
  <si>
    <t>Dolní 145</t>
  </si>
  <si>
    <t>NEUSCHL</t>
  </si>
  <si>
    <t>Na vyhlídce 450</t>
  </si>
  <si>
    <t>NEVĚŘIL</t>
  </si>
  <si>
    <t>Severní 774</t>
  </si>
  <si>
    <t>Manfred</t>
  </si>
  <si>
    <t>NEVŘELA</t>
  </si>
  <si>
    <t>Rudé armády 263</t>
  </si>
  <si>
    <t>NEZBEDOVÁ</t>
  </si>
  <si>
    <t>1. máje 369</t>
  </si>
  <si>
    <t>NĚMCOVÁ</t>
  </si>
  <si>
    <t>Kpt.Nálepky 865</t>
  </si>
  <si>
    <t>Přílucká 303</t>
  </si>
  <si>
    <t>Petřvaldík 76</t>
  </si>
  <si>
    <t>NĚMEC</t>
  </si>
  <si>
    <t>Zápotockého101A/117</t>
  </si>
  <si>
    <t>Nivy II 2480</t>
  </si>
  <si>
    <t>Otakar</t>
  </si>
  <si>
    <t>Nivy 2/2480</t>
  </si>
  <si>
    <t>NĚMEČKOVÁ</t>
  </si>
  <si>
    <t>Moskevská 1A</t>
  </si>
  <si>
    <t>Zbigniew</t>
  </si>
  <si>
    <t>NIECIAG</t>
  </si>
  <si>
    <t>Koperníkova 19</t>
  </si>
  <si>
    <t>NIEDOBA</t>
  </si>
  <si>
    <t>Rudé armády 2964</t>
  </si>
  <si>
    <t>NITTMANNOVÁ</t>
  </si>
  <si>
    <t>Hromůvka 1523</t>
  </si>
  <si>
    <t>NOHEL</t>
  </si>
  <si>
    <t>Rožňavská 17</t>
  </si>
  <si>
    <t>NOSÁLKOVÁ</t>
  </si>
  <si>
    <t>Pod svahy 1005</t>
  </si>
  <si>
    <t>NOVÁK</t>
  </si>
  <si>
    <t>Malý Koloredov 820</t>
  </si>
  <si>
    <t>NOVÁKOVÁ</t>
  </si>
  <si>
    <t>Těreškovová 2258</t>
  </si>
  <si>
    <t>NOVICKÁ</t>
  </si>
  <si>
    <t>ČSA 1054</t>
  </si>
  <si>
    <t>NOVOSADOVÁ</t>
  </si>
  <si>
    <t>Ratibořská 22</t>
  </si>
  <si>
    <t>NOVOTNÝ</t>
  </si>
  <si>
    <t>Valdštejnská 2102</t>
  </si>
  <si>
    <t>NYTROVÁ</t>
  </si>
  <si>
    <t>Kárníkova</t>
  </si>
  <si>
    <t>OHAŇKA</t>
  </si>
  <si>
    <t>Hlavní 172</t>
  </si>
  <si>
    <t>OLIVA</t>
  </si>
  <si>
    <t>SNP 684</t>
  </si>
  <si>
    <t>OLŠAR</t>
  </si>
  <si>
    <t>Mládí 1571</t>
  </si>
  <si>
    <t>ONDERKA</t>
  </si>
  <si>
    <t>Jurkovičova 1537</t>
  </si>
  <si>
    <t>ONDIKA</t>
  </si>
  <si>
    <t>Bělidla 1263</t>
  </si>
  <si>
    <t>ONDRUŠOVÁ</t>
  </si>
  <si>
    <t>Frýdecká 194</t>
  </si>
  <si>
    <t>Darina</t>
  </si>
  <si>
    <t>OPLUŠTILOVÁ</t>
  </si>
  <si>
    <t>ORŠULÍKOVÁ</t>
  </si>
  <si>
    <t>U kovárny 26</t>
  </si>
  <si>
    <t>OTÁHAL</t>
  </si>
  <si>
    <t>Cihelní 1642</t>
  </si>
  <si>
    <t>OTISKOVÁ</t>
  </si>
  <si>
    <t>28. října 672</t>
  </si>
  <si>
    <t>OUTRATA</t>
  </si>
  <si>
    <t>Stará cesta 1781</t>
  </si>
  <si>
    <t>Vladimíra</t>
  </si>
  <si>
    <t>OVČAČÍKOVÁ</t>
  </si>
  <si>
    <t>Holasova 12</t>
  </si>
  <si>
    <t>PACHER</t>
  </si>
  <si>
    <t>Bratří Čapků 838</t>
  </si>
  <si>
    <t>PACVOŇ</t>
  </si>
  <si>
    <t>Václavská 112</t>
  </si>
  <si>
    <t>PAGÁČOVÁ</t>
  </si>
  <si>
    <t>Kosmákova 50</t>
  </si>
  <si>
    <t>PALIČKA</t>
  </si>
  <si>
    <t>Tovární 425</t>
  </si>
  <si>
    <t>PANEŠ</t>
  </si>
  <si>
    <t>Jateční 1154</t>
  </si>
  <si>
    <t>PASEKOVÁ</t>
  </si>
  <si>
    <t>J. Kotase 29</t>
  </si>
  <si>
    <t>PATLOCH</t>
  </si>
  <si>
    <t>Hrabinská 25B</t>
  </si>
  <si>
    <t>PAVELKA</t>
  </si>
  <si>
    <t>Karolína</t>
  </si>
  <si>
    <t>PAVELKOVÁ</t>
  </si>
  <si>
    <t>Mlýnská 32</t>
  </si>
  <si>
    <t>PAVLAS</t>
  </si>
  <si>
    <t>Holasova 6</t>
  </si>
  <si>
    <t>PAVLASOVÁ</t>
  </si>
  <si>
    <t>Václava Vacka 1677</t>
  </si>
  <si>
    <t>PAVLEOVÁ</t>
  </si>
  <si>
    <t>Svatopl. Čecha 1074</t>
  </si>
  <si>
    <t>PAVLICOVÁ</t>
  </si>
  <si>
    <t>Kosmonautů 21/516</t>
  </si>
  <si>
    <t>PAVLÍČKOVÁ</t>
  </si>
  <si>
    <t>Tkalcovská 74</t>
  </si>
  <si>
    <t>PAVLORKOVÁ</t>
  </si>
  <si>
    <t>Opletalova 792</t>
  </si>
  <si>
    <t>PÁCLOVÁ</t>
  </si>
  <si>
    <t>Tovačovská 541</t>
  </si>
  <si>
    <t>PECHOVÁ</t>
  </si>
  <si>
    <t>Grégrova 6</t>
  </si>
  <si>
    <t>Trávník 31</t>
  </si>
  <si>
    <t>PEKAŘOVÁ</t>
  </si>
  <si>
    <t>Nová Ves 285</t>
  </si>
  <si>
    <t>Luboš</t>
  </si>
  <si>
    <t>PEKÁREK</t>
  </si>
  <si>
    <t>Husova 581</t>
  </si>
  <si>
    <t>PELANOVÁ</t>
  </si>
  <si>
    <t>Mlýnská 659</t>
  </si>
  <si>
    <t>PELÍŠEK</t>
  </si>
  <si>
    <t>Nad Ostravicí 10</t>
  </si>
  <si>
    <t>PENCKOVÁ</t>
  </si>
  <si>
    <t>Palackého 457</t>
  </si>
  <si>
    <t>PEŇÁSOVÁ</t>
  </si>
  <si>
    <t>Šrobárova 11</t>
  </si>
  <si>
    <t>PEREGRINOVÁ</t>
  </si>
  <si>
    <t>Leopolda Fajkuse 16</t>
  </si>
  <si>
    <t>PERGER</t>
  </si>
  <si>
    <t>A. Hrdličky 1633</t>
  </si>
  <si>
    <t>PERLÍKOVÁ</t>
  </si>
  <si>
    <t>Vančurova 2</t>
  </si>
  <si>
    <t>PERNICKÝ</t>
  </si>
  <si>
    <t>PEŠKA</t>
  </si>
  <si>
    <t>č. 266</t>
  </si>
  <si>
    <t>PETÁK</t>
  </si>
  <si>
    <t>Na Zákopech 250</t>
  </si>
  <si>
    <t>PETERKOVÁ</t>
  </si>
  <si>
    <t>U haldy 52</t>
  </si>
  <si>
    <t>Sabina</t>
  </si>
  <si>
    <t>PETRIŠINOVÁ</t>
  </si>
  <si>
    <t>El.Krásnohorské 219</t>
  </si>
  <si>
    <t>PETRÍKOVA</t>
  </si>
  <si>
    <t>PETROŠOVÁ</t>
  </si>
  <si>
    <t>Želatovská 32</t>
  </si>
  <si>
    <t>PETROVSKÁ</t>
  </si>
  <si>
    <t>Nová 1326</t>
  </si>
  <si>
    <t>PETRUŠKA</t>
  </si>
  <si>
    <t>Karolíny Světlé 6</t>
  </si>
  <si>
    <t>PETŘEKOVÁ</t>
  </si>
  <si>
    <t>PIECHA</t>
  </si>
  <si>
    <t>Dr. Martinka 43</t>
  </si>
  <si>
    <t>PIECKOVÁ</t>
  </si>
  <si>
    <t>Maxim</t>
  </si>
  <si>
    <t>PINDUR</t>
  </si>
  <si>
    <t>Pod nemocnicí 1655</t>
  </si>
  <si>
    <t>Miroslava</t>
  </si>
  <si>
    <t>PINKAVOVÁ</t>
  </si>
  <si>
    <t>PISKORZOVÁ</t>
  </si>
  <si>
    <t>U Stružníku 49</t>
  </si>
  <si>
    <t>PIVOŇKOVÁ</t>
  </si>
  <si>
    <t>Dělnická 77/556</t>
  </si>
  <si>
    <t>PLAČEK</t>
  </si>
  <si>
    <t>Hlavní tř. 73</t>
  </si>
  <si>
    <t>PLAČKOV</t>
  </si>
  <si>
    <t>PLAČKOVÁ</t>
  </si>
  <si>
    <t>J. S. Baara 1950</t>
  </si>
  <si>
    <t>PLASUŇ</t>
  </si>
  <si>
    <t>Svatoplukova 433</t>
  </si>
  <si>
    <t>PLATOŠOVÁ</t>
  </si>
  <si>
    <t>V. Vacka 1674</t>
  </si>
  <si>
    <t>PLESLOVÁ</t>
  </si>
  <si>
    <t>PLEŠINGR</t>
  </si>
  <si>
    <t>PLEVOVÁ</t>
  </si>
  <si>
    <t>č. 89</t>
  </si>
  <si>
    <t>PLUTNAROVÁ</t>
  </si>
  <si>
    <t>č. 117</t>
  </si>
  <si>
    <t>POHLUDKOVÁ</t>
  </si>
  <si>
    <t>POKUTOVÁ</t>
  </si>
  <si>
    <t>Lesní 276/21</t>
  </si>
  <si>
    <t>POLUCH</t>
  </si>
  <si>
    <t>Šeříková 11</t>
  </si>
  <si>
    <t>POMAZAL</t>
  </si>
  <si>
    <t>U Sokolovny 868</t>
  </si>
  <si>
    <t>POMPOVÁ</t>
  </si>
  <si>
    <t>Ukrajinská 15</t>
  </si>
  <si>
    <t>PORT</t>
  </si>
  <si>
    <t>POSKEROVÁ</t>
  </si>
  <si>
    <t>POSPÍŠIL</t>
  </si>
  <si>
    <t>Nedbalova 2413</t>
  </si>
  <si>
    <t>Větrná 4671</t>
  </si>
  <si>
    <t>POSPÍŠILOVÁ</t>
  </si>
  <si>
    <t>Bří Křičků 15</t>
  </si>
  <si>
    <t>PRAŠIVKOVÁ</t>
  </si>
  <si>
    <t>Leningradská 113</t>
  </si>
  <si>
    <t>PRÁZDNÝ</t>
  </si>
  <si>
    <t>Pionýrů 1048</t>
  </si>
  <si>
    <t>PRECLÍK</t>
  </si>
  <si>
    <t>Imrychova 884</t>
  </si>
  <si>
    <t>PRIOROVÁ</t>
  </si>
  <si>
    <t>Nad Porubkou 241</t>
  </si>
  <si>
    <t>PROCHADZKOV</t>
  </si>
  <si>
    <t>Husova 429</t>
  </si>
  <si>
    <t>PROCHÁZKA</t>
  </si>
  <si>
    <t>Lesní 798</t>
  </si>
  <si>
    <t>Padělky IX/3915</t>
  </si>
  <si>
    <t>PROKOPOVÁ</t>
  </si>
  <si>
    <t>Školní 1532</t>
  </si>
  <si>
    <t>PRSTEK</t>
  </si>
  <si>
    <t>Míru 318</t>
  </si>
  <si>
    <t>PŘEČKOVÁ</t>
  </si>
  <si>
    <t>Jílová 4568</t>
  </si>
  <si>
    <t>PŘIBYL</t>
  </si>
  <si>
    <t>Jiráskova 76</t>
  </si>
  <si>
    <t>PŘIKRYLOVÁ</t>
  </si>
  <si>
    <t>Pasteurova 6</t>
  </si>
  <si>
    <t>PŠEJA</t>
  </si>
  <si>
    <t>Seifertova 871</t>
  </si>
  <si>
    <t>PTÁČKOVÁ</t>
  </si>
  <si>
    <t>U mostu 4</t>
  </si>
  <si>
    <t>PUKOWIEC</t>
  </si>
  <si>
    <t>Havlíčkovo nám. 780</t>
  </si>
  <si>
    <t>PUSTKOVÁ</t>
  </si>
  <si>
    <t>Severní 25</t>
  </si>
  <si>
    <t>PŮLPÁN</t>
  </si>
  <si>
    <t>Na svobodě 109</t>
  </si>
  <si>
    <t>PYŠOVÁ</t>
  </si>
  <si>
    <t>Žižkova 564</t>
  </si>
  <si>
    <t>RADOVÁ</t>
  </si>
  <si>
    <t>Podlesí 418</t>
  </si>
  <si>
    <t>RADVANSKÝ</t>
  </si>
  <si>
    <t>O. Foltyna 50</t>
  </si>
  <si>
    <t>RAIDA</t>
  </si>
  <si>
    <t>René</t>
  </si>
  <si>
    <t>RASZKA</t>
  </si>
  <si>
    <t>Na řečišti 331</t>
  </si>
  <si>
    <t>RASZYKOVÁ</t>
  </si>
  <si>
    <t>Čajkovského 2018</t>
  </si>
  <si>
    <t>Palackého 959</t>
  </si>
  <si>
    <t>Irena</t>
  </si>
  <si>
    <t>RAŠÍKOVÁ</t>
  </si>
  <si>
    <t>Gen.Hrušky 1198</t>
  </si>
  <si>
    <t>RAŠKA</t>
  </si>
  <si>
    <t>Na sídlišti 698</t>
  </si>
  <si>
    <t>RAŠKOVÁ</t>
  </si>
  <si>
    <t>U letiště 1216</t>
  </si>
  <si>
    <t>REŠKA</t>
  </si>
  <si>
    <t>Slezská 481</t>
  </si>
  <si>
    <t>ROHÁČOVÁ</t>
  </si>
  <si>
    <t>R. Stokláskové 1</t>
  </si>
  <si>
    <t>ROHOVSKÝ</t>
  </si>
  <si>
    <t>Beskydská 728</t>
  </si>
  <si>
    <t>ROMAN</t>
  </si>
  <si>
    <t>Hobzíkova 25</t>
  </si>
  <si>
    <t>Lesní 1399</t>
  </si>
  <si>
    <t>ROSNER</t>
  </si>
  <si>
    <t>ROSNEROVÁ</t>
  </si>
  <si>
    <t>Lomená 36c</t>
  </si>
  <si>
    <t>ROZEHNAL</t>
  </si>
  <si>
    <t>Výškovická 155</t>
  </si>
  <si>
    <t>ROZEHNALOVÁ</t>
  </si>
  <si>
    <t>ROZUMOVÁ</t>
  </si>
  <si>
    <t>Slovanská 22</t>
  </si>
  <si>
    <t>RUMIANOVÁ</t>
  </si>
  <si>
    <t>Bruzovská 254</t>
  </si>
  <si>
    <t>RUMMLEROVÁ</t>
  </si>
  <si>
    <t>Družstevní 1305</t>
  </si>
  <si>
    <t>RUSSINA</t>
  </si>
  <si>
    <t>Litovelská 28</t>
  </si>
  <si>
    <t>RYBA</t>
  </si>
  <si>
    <t>Na kopci 2118</t>
  </si>
  <si>
    <t>Mariola</t>
  </si>
  <si>
    <t>RYCHLIKOVÁ</t>
  </si>
  <si>
    <t>Pod nemocnicí 1472</t>
  </si>
  <si>
    <t>RYCHLÝ</t>
  </si>
  <si>
    <t>Velká Dlážka 1</t>
  </si>
  <si>
    <t>RYDVAN</t>
  </si>
  <si>
    <t>Staňkova 5</t>
  </si>
  <si>
    <t>Tomasz Ma</t>
  </si>
  <si>
    <t>RYDZEWSKI</t>
  </si>
  <si>
    <t>Holečkova 2650</t>
  </si>
  <si>
    <t>RÝDLOVÁ</t>
  </si>
  <si>
    <t>RÝPAL</t>
  </si>
  <si>
    <t>Gagarina 9/1502</t>
  </si>
  <si>
    <t>RÝPAROVÁ</t>
  </si>
  <si>
    <t>Staňkova 29</t>
  </si>
  <si>
    <t>ŘEHOŘ</t>
  </si>
  <si>
    <t>Březová 526</t>
  </si>
  <si>
    <t>SABANOVÁ</t>
  </si>
  <si>
    <t>Hlučínská 70</t>
  </si>
  <si>
    <t>SADIL</t>
  </si>
  <si>
    <t>Klokočí 43</t>
  </si>
  <si>
    <t>SAGANOVÁ</t>
  </si>
  <si>
    <t>Jesenická 12</t>
  </si>
  <si>
    <t>SAJFRTOVÁ</t>
  </si>
  <si>
    <t>Tylova 35</t>
  </si>
  <si>
    <t>Veronika</t>
  </si>
  <si>
    <t>SALWENDEROV</t>
  </si>
  <si>
    <t>Gen. Hrušky 1214</t>
  </si>
  <si>
    <t>SAMSON</t>
  </si>
  <si>
    <t>Masarykovo nám.21</t>
  </si>
  <si>
    <t>SÁGL</t>
  </si>
  <si>
    <t>P.Bezruče 4/1539</t>
  </si>
  <si>
    <t>SCHIFFAUERO</t>
  </si>
  <si>
    <t>Luďka Matury 854</t>
  </si>
  <si>
    <t>Michael</t>
  </si>
  <si>
    <t>SCHINDLER</t>
  </si>
  <si>
    <t>Mírové náměstí 12</t>
  </si>
  <si>
    <t>SEBEROVÁ</t>
  </si>
  <si>
    <t>Šimáčkova 1220/7</t>
  </si>
  <si>
    <t>SEDLÁČEK</t>
  </si>
  <si>
    <t>č. 402</t>
  </si>
  <si>
    <t>SEDLÁČKOVÁ</t>
  </si>
  <si>
    <t>Tolstého 1135</t>
  </si>
  <si>
    <t>Zbyšek</t>
  </si>
  <si>
    <t>SERAFÍN</t>
  </si>
  <si>
    <t>Stalingrad.hrdinů19</t>
  </si>
  <si>
    <t>SIEGMUND</t>
  </si>
  <si>
    <t>Makarenkova 1224</t>
  </si>
  <si>
    <t>SIEGMUNDOVÁ</t>
  </si>
  <si>
    <t>Dr. Martínka 25</t>
  </si>
  <si>
    <t>SIKORA</t>
  </si>
  <si>
    <t>Majakovského 2014</t>
  </si>
  <si>
    <t>SIKOROVÁ</t>
  </si>
  <si>
    <t>Slezská 1100</t>
  </si>
  <si>
    <t>SIMPEROVÁ</t>
  </si>
  <si>
    <t>SITOVÁ</t>
  </si>
  <si>
    <t>SKALIČKA</t>
  </si>
  <si>
    <t>SKÁCEL</t>
  </si>
  <si>
    <t>V aleji 506/21</t>
  </si>
  <si>
    <t>SKLÁŘ</t>
  </si>
  <si>
    <t>Náves 29</t>
  </si>
  <si>
    <t>SKOŘUPA</t>
  </si>
  <si>
    <t>Centrum 2345</t>
  </si>
  <si>
    <t>SKOUMAL</t>
  </si>
  <si>
    <t>Alšova 1692</t>
  </si>
  <si>
    <t>SKÝBA</t>
  </si>
  <si>
    <t>Severovýchod 46</t>
  </si>
  <si>
    <t>SLABÁ</t>
  </si>
  <si>
    <t>Baarova 8</t>
  </si>
  <si>
    <t>MILAN</t>
  </si>
  <si>
    <t>SLANÝ</t>
  </si>
  <si>
    <t>Bartoše Vlčka 6</t>
  </si>
  <si>
    <t>SLÁDEČEK</t>
  </si>
  <si>
    <t>SLEZÁK</t>
  </si>
  <si>
    <t>SLIWKA</t>
  </si>
  <si>
    <t>Ruská 259</t>
  </si>
  <si>
    <t>SLIŽ</t>
  </si>
  <si>
    <t>Hostětín 21</t>
  </si>
  <si>
    <t>SLÍVA</t>
  </si>
  <si>
    <t>Dvořákova 2</t>
  </si>
  <si>
    <t>SLUNSKÁ</t>
  </si>
  <si>
    <t>Borovského 833</t>
  </si>
  <si>
    <t>SMEJKAL</t>
  </si>
  <si>
    <t>Svornosti 1908</t>
  </si>
  <si>
    <t>Dita</t>
  </si>
  <si>
    <t>SMEJKALOVÁ</t>
  </si>
  <si>
    <t>Adripova  1804</t>
  </si>
  <si>
    <t>SMOLKA</t>
  </si>
  <si>
    <t>Sídliště 792</t>
  </si>
  <si>
    <t>SMOLKOVÁ</t>
  </si>
  <si>
    <t>Šaljapinova 5156/4</t>
  </si>
  <si>
    <t>č. 27</t>
  </si>
  <si>
    <t>SOBKOVÁ</t>
  </si>
  <si>
    <t>25.února č.16</t>
  </si>
  <si>
    <t>SOBOCIK</t>
  </si>
  <si>
    <t>Výsluní 752</t>
  </si>
  <si>
    <t>SOJKA</t>
  </si>
  <si>
    <t>Bělidla 1179</t>
  </si>
  <si>
    <t>SOLFRONK</t>
  </si>
  <si>
    <t>K Zimovůdce   387</t>
  </si>
  <si>
    <t>SOLNICKÝ</t>
  </si>
  <si>
    <t>Alžírská 1496</t>
  </si>
  <si>
    <t>SONTODINOMO</t>
  </si>
  <si>
    <t>Šibeničná 14</t>
  </si>
  <si>
    <t>SOPIRA</t>
  </si>
  <si>
    <t>ČSLA 19/2865</t>
  </si>
  <si>
    <t>Lívius</t>
  </si>
  <si>
    <t>Nedbalova 2414</t>
  </si>
  <si>
    <t>SOSNA</t>
  </si>
  <si>
    <t>č. 298</t>
  </si>
  <si>
    <t>SOSNOVÁ</t>
  </si>
  <si>
    <t>Havanská 738</t>
  </si>
  <si>
    <t>SOUČEK</t>
  </si>
  <si>
    <t>Ruská 88</t>
  </si>
  <si>
    <t>SOVOVÁ</t>
  </si>
  <si>
    <t>SRBA</t>
  </si>
  <si>
    <t>Zálešná 6-1215</t>
  </si>
  <si>
    <t>STANKO</t>
  </si>
  <si>
    <t>Bezručova 10</t>
  </si>
  <si>
    <t>STAŇKOVÁ</t>
  </si>
  <si>
    <t>Nádražní 206</t>
  </si>
  <si>
    <t>Višňová 534/305</t>
  </si>
  <si>
    <t>STAVARSKÝ</t>
  </si>
  <si>
    <t>Družstevní 12</t>
  </si>
  <si>
    <t>Ingrid</t>
  </si>
  <si>
    <t>STAVÁRKOVÁ</t>
  </si>
  <si>
    <t>Trnavská 15</t>
  </si>
  <si>
    <t>STÁREK</t>
  </si>
  <si>
    <t>Otty Synka 1815</t>
  </si>
  <si>
    <t>STOKLASA</t>
  </si>
  <si>
    <t>Na kopci 9/2065</t>
  </si>
  <si>
    <t>STRAKOVÁ</t>
  </si>
  <si>
    <t>Staňkova 16</t>
  </si>
  <si>
    <t>STRATIL</t>
  </si>
  <si>
    <t>STRÁDAL</t>
  </si>
  <si>
    <t>Jana Palacha 24</t>
  </si>
  <si>
    <t>STRÝHAL</t>
  </si>
  <si>
    <t>Ostravská 58</t>
  </si>
  <si>
    <t>STRŽÍNKOVÁ</t>
  </si>
  <si>
    <t>Na kopci 2367</t>
  </si>
  <si>
    <t>STŘÍLKA</t>
  </si>
  <si>
    <t>Dolina 161</t>
  </si>
  <si>
    <t>STŘÍŽOVÁ</t>
  </si>
  <si>
    <t>Na Třebešíně 27</t>
  </si>
  <si>
    <t>STŘONDALOVÁ</t>
  </si>
  <si>
    <t>Gogolova 6</t>
  </si>
  <si>
    <t>STUCHLÍK</t>
  </si>
  <si>
    <t>Okružní 908</t>
  </si>
  <si>
    <t>STUCHLÍKOVÁ</t>
  </si>
  <si>
    <t>Slavníkovců 13</t>
  </si>
  <si>
    <t>SUCHÁNEK</t>
  </si>
  <si>
    <t>SUROVCOVÁ</t>
  </si>
  <si>
    <t>Topolská 687</t>
  </si>
  <si>
    <t>SUŠANKOVÁ</t>
  </si>
  <si>
    <t>Karolinka 425</t>
  </si>
  <si>
    <t>SVOBODA</t>
  </si>
  <si>
    <t>Národní tř. 5/854</t>
  </si>
  <si>
    <t>SVOBODOVÁ</t>
  </si>
  <si>
    <t>Štefánikova 1080</t>
  </si>
  <si>
    <t>SVRČKOVÁ</t>
  </si>
  <si>
    <t>Aviatiků 12</t>
  </si>
  <si>
    <t>SYKOROVA</t>
  </si>
  <si>
    <t>Cihlářská 11</t>
  </si>
  <si>
    <t>SYMERSKÝ</t>
  </si>
  <si>
    <t>Údolní 1036</t>
  </si>
  <si>
    <t>SÝKORA</t>
  </si>
  <si>
    <t>Janáčkova 717</t>
  </si>
  <si>
    <t>Lechowiczova 5</t>
  </si>
  <si>
    <t>SÝKOROVÁ</t>
  </si>
  <si>
    <t>Anenská 690</t>
  </si>
  <si>
    <t>SZAROWSKI</t>
  </si>
  <si>
    <t>Haškova 642</t>
  </si>
  <si>
    <t>SZELONGOVÁ</t>
  </si>
  <si>
    <t>Vitáskova 6</t>
  </si>
  <si>
    <t>Viktória</t>
  </si>
  <si>
    <t>SZILVOVÁ</t>
  </si>
  <si>
    <t>Polská 1262</t>
  </si>
  <si>
    <t>SZKANDERA</t>
  </si>
  <si>
    <t>Svornosti 15</t>
  </si>
  <si>
    <t>SZKAWRANIOK</t>
  </si>
  <si>
    <t>SZNAPKOVÁ</t>
  </si>
  <si>
    <t>Sokolovská 1182</t>
  </si>
  <si>
    <t>Družební 1001</t>
  </si>
  <si>
    <t>č.121</t>
  </si>
  <si>
    <t>SZROMEK</t>
  </si>
  <si>
    <t>Ostravská 121</t>
  </si>
  <si>
    <t>SZYSZKOWICZ</t>
  </si>
  <si>
    <t>tř.Dr.E.Beneše 1065</t>
  </si>
  <si>
    <t>ŠAFAŘ</t>
  </si>
  <si>
    <t>ŠARMAN</t>
  </si>
  <si>
    <t>29.dubna 25</t>
  </si>
  <si>
    <t>ŠEBELA</t>
  </si>
  <si>
    <t>U sýpky 31</t>
  </si>
  <si>
    <t>ŠEBESTA</t>
  </si>
  <si>
    <t>Husova 727</t>
  </si>
  <si>
    <t>ŠEBESTOVÁ</t>
  </si>
  <si>
    <t>Krouzova 3017</t>
  </si>
  <si>
    <t>ŠEDIVÝ</t>
  </si>
  <si>
    <t>Radhošťská 608</t>
  </si>
  <si>
    <t>ŠELIGOVÁ</t>
  </si>
  <si>
    <t>Závodní 2453</t>
  </si>
  <si>
    <t>ŠEREK</t>
  </si>
  <si>
    <t>Modřínová 264</t>
  </si>
  <si>
    <t>Magda</t>
  </si>
  <si>
    <t>ŠEVČÍKOVÁ</t>
  </si>
  <si>
    <t>Větrná 830</t>
  </si>
  <si>
    <t>ŠIMKOVÁ</t>
  </si>
  <si>
    <t>Erbenova 3</t>
  </si>
  <si>
    <t>ŠINDLER</t>
  </si>
  <si>
    <t>Proskovická 27</t>
  </si>
  <si>
    <t>ŠÍNOVÁ</t>
  </si>
  <si>
    <t>Valouškova 3</t>
  </si>
  <si>
    <t>ŠKAPOVÁ</t>
  </si>
  <si>
    <t>Hrubínova 1463</t>
  </si>
  <si>
    <t>ŠKAŘUPA</t>
  </si>
  <si>
    <t>Travinářská 1170</t>
  </si>
  <si>
    <t>ŠKODNÁ</t>
  </si>
  <si>
    <t>Evaldova 1</t>
  </si>
  <si>
    <t>ŠKUREK</t>
  </si>
  <si>
    <t>Michálkovická 140</t>
  </si>
  <si>
    <t>ŠKUTKOVÁ</t>
  </si>
  <si>
    <t>Dukelská 61</t>
  </si>
  <si>
    <t>ŠKVRNOVÁ</t>
  </si>
  <si>
    <t>Trojanovice-Lomná77</t>
  </si>
  <si>
    <t>ŠKYVAROVÁ</t>
  </si>
  <si>
    <t>Zápotockého 17/470</t>
  </si>
  <si>
    <t>ŠLACHTOVÁ</t>
  </si>
  <si>
    <t>ŠMAHLÍKOVÁ</t>
  </si>
  <si>
    <t>Dr.Nedvěda 5</t>
  </si>
  <si>
    <t>ŠMAKALOVÁ</t>
  </si>
  <si>
    <t>Karola Sliwky 8A/50</t>
  </si>
  <si>
    <t>ŠMEHLÍK</t>
  </si>
  <si>
    <t>Trávník 33</t>
  </si>
  <si>
    <t>Alan</t>
  </si>
  <si>
    <t>ŠMERDA</t>
  </si>
  <si>
    <t>Tř.17.listopadu 804</t>
  </si>
  <si>
    <t>ŠMIŘÁK</t>
  </si>
  <si>
    <t>ŠMÍDOVÁ</t>
  </si>
  <si>
    <t>Kadláčkova 1027</t>
  </si>
  <si>
    <t>ŠMÍROVÁ</t>
  </si>
  <si>
    <t>Gebauerova 1421</t>
  </si>
  <si>
    <t>ŠMUKOVÁ</t>
  </si>
  <si>
    <t>Wolkerova 9</t>
  </si>
  <si>
    <t>ŠNAJDR</t>
  </si>
  <si>
    <t>ŠNAPKA</t>
  </si>
  <si>
    <t>Slezská 786</t>
  </si>
  <si>
    <t>ŠNAPKOVÁ</t>
  </si>
  <si>
    <t>Pod Javory 6</t>
  </si>
  <si>
    <t>Přemysl</t>
  </si>
  <si>
    <t>ŠOLC</t>
  </si>
  <si>
    <t>Záhumenní 2157</t>
  </si>
  <si>
    <t>ŠOUPAL</t>
  </si>
  <si>
    <t>ŠPIRCOVÁ</t>
  </si>
  <si>
    <t>Výšinka 996</t>
  </si>
  <si>
    <t>ŠPIRKA</t>
  </si>
  <si>
    <t>Polní 751</t>
  </si>
  <si>
    <t>ŠRÁMKOVÁ</t>
  </si>
  <si>
    <t>Podlesí 412</t>
  </si>
  <si>
    <t>ŠTANGL</t>
  </si>
  <si>
    <t>ŠTEFANCOVÁ</t>
  </si>
  <si>
    <t>Závodní 2419</t>
  </si>
  <si>
    <t>ŠTEFÁNKOVÁ</t>
  </si>
  <si>
    <t>Horní Nětčice 10</t>
  </si>
  <si>
    <t>ŠTERKOVÁ</t>
  </si>
  <si>
    <t>Dlouhá třída 2A</t>
  </si>
  <si>
    <t>ŠTĚPÁNKOVÁ</t>
  </si>
  <si>
    <t>Sportovní 712</t>
  </si>
  <si>
    <t>ŠTĚRBA</t>
  </si>
  <si>
    <t>Štramberská 1360</t>
  </si>
  <si>
    <t>ŠTROBLÍKOVÁ</t>
  </si>
  <si>
    <t>ŠTVERÁK</t>
  </si>
  <si>
    <t>Výškovická 182</t>
  </si>
  <si>
    <t>ŠŤASTNÍK</t>
  </si>
  <si>
    <t>Hornická 974</t>
  </si>
  <si>
    <t>ŠUMNÝ</t>
  </si>
  <si>
    <t>HRUBÍNOVA 1/1535</t>
  </si>
  <si>
    <t>ŠUŠLÍKOVÁ</t>
  </si>
  <si>
    <t>Vratislav</t>
  </si>
  <si>
    <t>ŠUŠOTA</t>
  </si>
  <si>
    <t>Petra Křičky 1/2700</t>
  </si>
  <si>
    <t>ŠVANDA</t>
  </si>
  <si>
    <t>Železniční 280</t>
  </si>
  <si>
    <t>ŠVÁB</t>
  </si>
  <si>
    <t>Obecnice 822</t>
  </si>
  <si>
    <t>ŠVÁBOVÁ</t>
  </si>
  <si>
    <t>B. Martinů 7</t>
  </si>
  <si>
    <t>ŠVESTKA</t>
  </si>
  <si>
    <t>Lesní 56</t>
  </si>
  <si>
    <t>ŠVÉDOVÁ</t>
  </si>
  <si>
    <t>Masarykova 914</t>
  </si>
  <si>
    <t>TALÍK</t>
  </si>
  <si>
    <t>TATÝREK</t>
  </si>
  <si>
    <t>Lichnov 421</t>
  </si>
  <si>
    <t>TAUBR</t>
  </si>
  <si>
    <t>Škroupova 3</t>
  </si>
  <si>
    <t>TERBAN</t>
  </si>
  <si>
    <t>Čapky Drahlovského8</t>
  </si>
  <si>
    <t>TERRICHOVÁ</t>
  </si>
  <si>
    <t>Rožnovská 1185</t>
  </si>
  <si>
    <t>TICHÁNKOVÁ</t>
  </si>
  <si>
    <t>Svornosti 18</t>
  </si>
  <si>
    <t>TICHÝ</t>
  </si>
  <si>
    <t>Hrubčice,F.Čecha 22</t>
  </si>
  <si>
    <t>TITZOVÁ</t>
  </si>
  <si>
    <t>Aleksande</t>
  </si>
  <si>
    <t>TKACZ</t>
  </si>
  <si>
    <t>1. máje 1357</t>
  </si>
  <si>
    <t>TKAČOVÁ</t>
  </si>
  <si>
    <t>Kostelecká 9</t>
  </si>
  <si>
    <t>TOLOCH</t>
  </si>
  <si>
    <t>Dobrovského 591</t>
  </si>
  <si>
    <t>Evelyna</t>
  </si>
  <si>
    <t>TOMEČKOVÁ</t>
  </si>
  <si>
    <t>Alšova 1146</t>
  </si>
  <si>
    <t>TOMÍČEK</t>
  </si>
  <si>
    <t>Pod lípami 17</t>
  </si>
  <si>
    <t>Jindřich</t>
  </si>
  <si>
    <t>TONCR</t>
  </si>
  <si>
    <t>Kpt. Nálepky 864</t>
  </si>
  <si>
    <t>TOŘ</t>
  </si>
  <si>
    <t>Lieberzeitova 5</t>
  </si>
  <si>
    <t>TRAMPOTA</t>
  </si>
  <si>
    <t>Dolní Marklovice 16</t>
  </si>
  <si>
    <t>TRNČÁKOVÁ</t>
  </si>
  <si>
    <t>č. 161</t>
  </si>
  <si>
    <t>TRUNDA</t>
  </si>
  <si>
    <t>Na Kamencoch 1332</t>
  </si>
  <si>
    <t>TRUNDOVÁ</t>
  </si>
  <si>
    <t>Václavíka 206</t>
  </si>
  <si>
    <t>TRZASKALÍKO</t>
  </si>
  <si>
    <t>č. 53</t>
  </si>
  <si>
    <t>TŘASKA</t>
  </si>
  <si>
    <t>Lesní 1</t>
  </si>
  <si>
    <t>TUROŇ</t>
  </si>
  <si>
    <t>Proskovická 63</t>
  </si>
  <si>
    <t>TUROŇOVÁ</t>
  </si>
  <si>
    <t>Obranců Míru 2870</t>
  </si>
  <si>
    <t>TUŠER</t>
  </si>
  <si>
    <t>Frant. Lišky 888</t>
  </si>
  <si>
    <t>TYLEČKOVÁ</t>
  </si>
  <si>
    <t>TÝCOVÁ</t>
  </si>
  <si>
    <t>Lesní 1828</t>
  </si>
  <si>
    <t>UHERKOVÁ</t>
  </si>
  <si>
    <t>Kollárova 1601</t>
  </si>
  <si>
    <t>ULMAN</t>
  </si>
  <si>
    <t>Ostravská 76</t>
  </si>
  <si>
    <t>ULMANN</t>
  </si>
  <si>
    <t>Dobrá 302</t>
  </si>
  <si>
    <t>UNZEITIGOVÁ</t>
  </si>
  <si>
    <t>Přílucká 4117</t>
  </si>
  <si>
    <t>URBAN</t>
  </si>
  <si>
    <t>Biskupská    6</t>
  </si>
  <si>
    <t>URBANOVÁ</t>
  </si>
  <si>
    <t>Sokolovská 1718</t>
  </si>
  <si>
    <t>URVÁLKOVÁ</t>
  </si>
  <si>
    <t>č.105</t>
  </si>
  <si>
    <t>VACKOVÁ</t>
  </si>
  <si>
    <t>Mutěnická 13</t>
  </si>
  <si>
    <t>VACULÍK</t>
  </si>
  <si>
    <t>Blahoslavova 4</t>
  </si>
  <si>
    <t>VACULOVÁ</t>
  </si>
  <si>
    <t>Cihelní 2401</t>
  </si>
  <si>
    <t>VALÁBKOVÁ</t>
  </si>
  <si>
    <t>SNP 735</t>
  </si>
  <si>
    <t>VALEČKOVÁ</t>
  </si>
  <si>
    <t>Ohrada 1866</t>
  </si>
  <si>
    <t>VALENTOVÁ</t>
  </si>
  <si>
    <t>Karníkova 1136</t>
  </si>
  <si>
    <t>J.Ševčíka 942</t>
  </si>
  <si>
    <t>VALICA</t>
  </si>
  <si>
    <t>VALÍČKOVÁ</t>
  </si>
  <si>
    <t>Střelice 78</t>
  </si>
  <si>
    <t>VALOŠKOVÁ</t>
  </si>
  <si>
    <t>Fimberk 838</t>
  </si>
  <si>
    <t>VALS</t>
  </si>
  <si>
    <t>Jesenická 63</t>
  </si>
  <si>
    <t>VALUCHOVÁ</t>
  </si>
  <si>
    <t>Kroužky 251</t>
  </si>
  <si>
    <t>VAŠIČKA</t>
  </si>
  <si>
    <t>Na stráni 309</t>
  </si>
  <si>
    <t>VAŠÍČEK</t>
  </si>
  <si>
    <t>Na strání 309</t>
  </si>
  <si>
    <t>VAŠÍČKOVÁ</t>
  </si>
  <si>
    <t>Černá 4</t>
  </si>
  <si>
    <t>Alexandra</t>
  </si>
  <si>
    <t>VAŠKOVIČOVÁ</t>
  </si>
  <si>
    <t>Havlíčkova 77</t>
  </si>
  <si>
    <t>Alois</t>
  </si>
  <si>
    <t>VAŠKŮ</t>
  </si>
  <si>
    <t>Olomoucká 41</t>
  </si>
  <si>
    <t>VAVŘÍČEK</t>
  </si>
  <si>
    <t>VAVŘÍČKOVÁ</t>
  </si>
  <si>
    <t>č. 375</t>
  </si>
  <si>
    <t>VAVŘÍNOVÁ</t>
  </si>
  <si>
    <t>Klikova 3</t>
  </si>
  <si>
    <t>VÁCHOVÁ</t>
  </si>
  <si>
    <t>Masarykova 1371</t>
  </si>
  <si>
    <t>VÁGNEROVÁ</t>
  </si>
  <si>
    <t>Ohrada 1875</t>
  </si>
  <si>
    <t>VÁLEK</t>
  </si>
  <si>
    <t>Pražská 449</t>
  </si>
  <si>
    <t>VÁŇOVÁ</t>
  </si>
  <si>
    <t>Šafaříkova 174</t>
  </si>
  <si>
    <t>VÁVROVÁ</t>
  </si>
  <si>
    <t>Tylova 503</t>
  </si>
  <si>
    <t>Vendula</t>
  </si>
  <si>
    <t>VEDLICHOVÁ</t>
  </si>
  <si>
    <t>Pod lipami 14</t>
  </si>
  <si>
    <t>VELÍSKOVÁ</t>
  </si>
  <si>
    <t>VESELÁ</t>
  </si>
  <si>
    <t>HUSOVA 544</t>
  </si>
  <si>
    <t>VESELKOVÁ</t>
  </si>
  <si>
    <t>Pomezní 187</t>
  </si>
  <si>
    <t>Hynek</t>
  </si>
  <si>
    <t>VESELÝ</t>
  </si>
  <si>
    <t>Jičínská 719</t>
  </si>
  <si>
    <t>VEVERKA</t>
  </si>
  <si>
    <t>Lhotská 2227</t>
  </si>
  <si>
    <t>VIČÁNKOVÁ</t>
  </si>
  <si>
    <t>Na čtvrti 14</t>
  </si>
  <si>
    <t>VIK</t>
  </si>
  <si>
    <t>Říjnová 15</t>
  </si>
  <si>
    <t>VILÍMCOVÁ</t>
  </si>
  <si>
    <t>Sosnova 362</t>
  </si>
  <si>
    <t>VILÍMEC</t>
  </si>
  <si>
    <t>Myslbekova 32</t>
  </si>
  <si>
    <t>VÍCHA</t>
  </si>
  <si>
    <t>1.máje 3/843</t>
  </si>
  <si>
    <t>VÍTA</t>
  </si>
  <si>
    <t>Hutník 1433</t>
  </si>
  <si>
    <t>VLČINSKÝ</t>
  </si>
  <si>
    <t>Na vyhlídce 1235</t>
  </si>
  <si>
    <t>VLK</t>
  </si>
  <si>
    <t>Husovická 8</t>
  </si>
  <si>
    <t>VNUKOVÁ</t>
  </si>
  <si>
    <t>Sídl.Svornosti 11</t>
  </si>
  <si>
    <t>VODILOVÁ</t>
  </si>
  <si>
    <t>Makarenkova 17</t>
  </si>
  <si>
    <t>VOLEK</t>
  </si>
  <si>
    <t>Nám. Svobody 1321</t>
  </si>
  <si>
    <t>VOLNÁ</t>
  </si>
  <si>
    <t>č. 277</t>
  </si>
  <si>
    <t>Brožíkova 441</t>
  </si>
  <si>
    <t>VOLTNEROVÁ</t>
  </si>
  <si>
    <t>Ruská 1773/7</t>
  </si>
  <si>
    <t>Bohumil</t>
  </si>
  <si>
    <t>VRÁBLÍK</t>
  </si>
  <si>
    <t>Školská 437</t>
  </si>
  <si>
    <t>VRÁNA</t>
  </si>
  <si>
    <t>Růžová 607</t>
  </si>
  <si>
    <t>VRTALOVÁ</t>
  </si>
  <si>
    <t>Karvinská 59</t>
  </si>
  <si>
    <t>VYKYDALOVÁ</t>
  </si>
  <si>
    <t>č. 872</t>
  </si>
  <si>
    <t>VYNIKAL</t>
  </si>
  <si>
    <t>Závodní 2427</t>
  </si>
  <si>
    <t>VYSLOUŽILOV</t>
  </si>
  <si>
    <t>č. 914</t>
  </si>
  <si>
    <t>Dalimil</t>
  </si>
  <si>
    <t>VYŠKOVSKÝ</t>
  </si>
  <si>
    <t>Edvarda Beneše 13</t>
  </si>
  <si>
    <t>VÝMOLA</t>
  </si>
  <si>
    <t>Bílovec-Bítov 118</t>
  </si>
  <si>
    <t>WAWRECZKOVÁ</t>
  </si>
  <si>
    <t>Dukelská 769</t>
  </si>
  <si>
    <t>WENZEL</t>
  </si>
  <si>
    <t>Mitušova 33</t>
  </si>
  <si>
    <t>WERLIKOVÁ</t>
  </si>
  <si>
    <t>U výstaviště 5</t>
  </si>
  <si>
    <t>WESLEYOVÁ</t>
  </si>
  <si>
    <t>Dělící 2A 1041</t>
  </si>
  <si>
    <t>WILÍM</t>
  </si>
  <si>
    <t>Krajiny 240</t>
  </si>
  <si>
    <t>WILK</t>
  </si>
  <si>
    <t>Komenského 321</t>
  </si>
  <si>
    <t>WINKLER</t>
  </si>
  <si>
    <t>Zámecká 302</t>
  </si>
  <si>
    <t>WOLFOVÁ</t>
  </si>
  <si>
    <t>Junácká 20</t>
  </si>
  <si>
    <t>WOLNÁ</t>
  </si>
  <si>
    <t>Dlouhá tř. 115</t>
  </si>
  <si>
    <t>ZADINOVÁ</t>
  </si>
  <si>
    <t>K oboře 220</t>
  </si>
  <si>
    <t>ZAHRADNÍK</t>
  </si>
  <si>
    <t>Na  nábřeží 3</t>
  </si>
  <si>
    <t>ZAPLETALOVÁ</t>
  </si>
  <si>
    <t>Bohumínská 73</t>
  </si>
  <si>
    <t>Antonína Sovy 12</t>
  </si>
  <si>
    <t>ZATLOUKAL</t>
  </si>
  <si>
    <t>Sídliště ONV 2</t>
  </si>
  <si>
    <t>1. máje 1075</t>
  </si>
  <si>
    <t>ZÁDRAPOVÁ</t>
  </si>
  <si>
    <t>Okružní 533</t>
  </si>
  <si>
    <t>ZÁPLATOVÁ</t>
  </si>
  <si>
    <t>Petra Bezruče 443</t>
  </si>
  <si>
    <t>ZÁSTŘEŠEK</t>
  </si>
  <si>
    <t>Fibichova 1609</t>
  </si>
  <si>
    <t>ZÁTOPEK</t>
  </si>
  <si>
    <t>ZÁVODSKÁ</t>
  </si>
  <si>
    <t>Vyšší 7</t>
  </si>
  <si>
    <t>ZBOŘIL</t>
  </si>
  <si>
    <t>B. Martinů 723</t>
  </si>
  <si>
    <t>Na čtvrti 16</t>
  </si>
  <si>
    <t>ZBOŽÍNKOVÁ</t>
  </si>
  <si>
    <t>ZELENKA</t>
  </si>
  <si>
    <t>Francouzská 902</t>
  </si>
  <si>
    <t>ZELINKA</t>
  </si>
  <si>
    <t>Mírová 1442</t>
  </si>
  <si>
    <t>ZEMBINSKÝ</t>
  </si>
  <si>
    <t>Nad tratí 6/255</t>
  </si>
  <si>
    <t>ZIENTKOVÁ</t>
  </si>
  <si>
    <t>ZOUHAROVÁ</t>
  </si>
  <si>
    <t>Budovatelská 928/28</t>
  </si>
  <si>
    <t>ZUBÍČEK</t>
  </si>
  <si>
    <t>Dlouhá třída 42</t>
  </si>
  <si>
    <t>ZYCHOVÁ</t>
  </si>
  <si>
    <t>Helsinská 7</t>
  </si>
  <si>
    <t>ZYM</t>
  </si>
  <si>
    <t>Horská 1942</t>
  </si>
  <si>
    <t>ŽAMPACH</t>
  </si>
  <si>
    <t>Marxova 912</t>
  </si>
  <si>
    <t>ŽÁKOVÁ</t>
  </si>
  <si>
    <t>Hanácká 336</t>
  </si>
  <si>
    <t>ŽENATÝ</t>
  </si>
  <si>
    <t>Palackého 66</t>
  </si>
  <si>
    <t>ŽILKA</t>
  </si>
  <si>
    <t>Hornokrčská 18</t>
  </si>
  <si>
    <t>Sloučit</t>
  </si>
  <si>
    <t>alfa</t>
  </si>
  <si>
    <t>beta</t>
  </si>
  <si>
    <t>psi</t>
  </si>
  <si>
    <t>gama</t>
  </si>
  <si>
    <t>omega</t>
  </si>
  <si>
    <t>delta</t>
  </si>
  <si>
    <t>IndxJméno     Příjmení         PSČ  Mesto     Ulice               Skupinaledenúnor březen</t>
  </si>
  <si>
    <t>1Daniel    ADAMEK           74101Nový Jičínč. 786                    9 350024600 12000</t>
  </si>
  <si>
    <t>2Roman     ADAMEK           75641Vsetín    Oskara Nedbala 733        2  600 6700  4100</t>
  </si>
  <si>
    <t>3Monika    ADÁMKOVÁ         74221Nový JičínDělnická 18               310200 5500  3300</t>
  </si>
  <si>
    <t>4Jitka     ADÁMKOVÁ         73401Karviná   Hlavní 1377               6 9700 3700 13600</t>
  </si>
  <si>
    <t>5Jana      ADÁMKOVÁ         75002Přerov    Obranců míru 8            711100 4700  1500</t>
  </si>
  <si>
    <t>6Martina   AUGUSTINOVÁ      73401Karviná   Nádražní 64               41700018800 23800</t>
  </si>
  <si>
    <t>7Radomír   BAAR             68603Uherské HrZ. Fibicha 1213           6  90016800  2700</t>
  </si>
  <si>
    <t>8Martin    BABÁČEK          78901Šumperk   Na sadech 169             1 660014600 14000</t>
  </si>
  <si>
    <t>9Marcel    BABCZYNSKI       70900Ostrava-měPionýrská 22              61240016000  6600</t>
  </si>
  <si>
    <t>10Michal    BABICKÝ          75131Přerov    Zdeňka Štěpánka 177       8 360015300  4100</t>
  </si>
  <si>
    <t>11Romana    BADUROVÁ         73514Karviná   Proskovická 108           712400 6100 22400</t>
  </si>
  <si>
    <t>12Erika     BAJEROVÁ         73514Karviná   U lesa 72                 615500 8900 23900</t>
  </si>
  <si>
    <t>13Radka     BAJNAROVÁ        79816Prostějov Husova 541                7 270018200  2400</t>
  </si>
  <si>
    <t>14Martin    BALÁK            68772Uherské HrLidická 390               31430015000 13100</t>
  </si>
  <si>
    <t>15Marie     BALÁŠOVÁ         74101Nový JičínLidická 390               9 490010100  3200</t>
  </si>
  <si>
    <t>16Jan       BALNER           73401Karviná   Šrámkova 1                011500 7500 18500</t>
  </si>
  <si>
    <t>17Petra     BALONOVÁ         75501Vsetín    Dolní 626                 02120020800 11900</t>
  </si>
  <si>
    <t>18Adam      BALVAR           68801Uherské HrHaškova 743               51720012000 23200</t>
  </si>
  <si>
    <t>19Jiří      BANÁŠ            68724Uherské HrTrmačov 430               615800 8000  1100</t>
  </si>
  <si>
    <t>20Petr      BARAN            72200Ostrava-měSmetanova 169             811600 3300  5900</t>
  </si>
  <si>
    <t>21Milan     BARTEK           73934Frýdek-MísA.Poledníka 24/1          9 400018700  6000</t>
  </si>
  <si>
    <t>22Ivana     BARTOŠOVÁ        73701Karviná   Jičínská 21               9 8100 6500  8900</t>
  </si>
  <si>
    <t>23Jana      BARTULCOVÁ       76326Zlín      Werichova 6               72060011800 16200</t>
  </si>
  <si>
    <t>24Igor      BARVA            76861Kroměříž  Padělky 703               21580012200 23600</t>
  </si>
  <si>
    <t>25Břetislav BASTA            73514Karviná                    328      9 640010500  9300</t>
  </si>
  <si>
    <t>26Martin    BATĚK            70800Ostrava-měč. 88                     71260013000 11600</t>
  </si>
  <si>
    <t>27Jiří      BATRLA           10010                           387      9 820017900  2100</t>
  </si>
  <si>
    <t>28Martina   BÁŇOVÁ           73301Karviná   Poříčská 526              4 6200  800 19900</t>
  </si>
  <si>
    <t>29Robert    BÁSTI            73506Karviná   Masarykova tř. 905        0 260020500 21000</t>
  </si>
  <si>
    <t>30Daniel    BECHNÝ           76823Kroměříž  č. 461                    81190016500  6400</t>
  </si>
  <si>
    <t>31Lenka     BEDNÁŘOVÁ        70800Ostrava-měNedbalova 13/2410         72460012100  9000</t>
  </si>
  <si>
    <t>32Věra      BELLANTOVÁ       41701          Rynecek 145               12000021900 13500</t>
  </si>
  <si>
    <t>33Marek     BENDA            73924Frýdek-MísSlíny 936                 11180016000  5800</t>
  </si>
  <si>
    <t>34David     BENEK            76001Zlín                       224      81930019100 22200</t>
  </si>
  <si>
    <t>35Vladan    BERKA            57101          Borovského 2322           4 720013400  8000</t>
  </si>
  <si>
    <t>36Lenka     BEZDĚKOVÁ        75701Vsetín    Alešova 1070              811600 6300 19400</t>
  </si>
  <si>
    <t>37Markéta   BEZDĚKOVÁ        43401          Masarykova  908           92220024300 21200</t>
  </si>
  <si>
    <t>38Josef     BEZUNK           46007          17. listopadu 22          2 4300 9600 13000</t>
  </si>
  <si>
    <t>39Ladislav  BÉKÉSKY          10080          Bezručova 1               9 320011500 14900</t>
  </si>
  <si>
    <t>40Pavel     BĚHAL            70800Ostrava-měMezidolí 18/1346          9 6400 5600 21000</t>
  </si>
  <si>
    <t>41Zbyněk    BIDLO            73401Karviná                    124      7  600 3800 22200</t>
  </si>
  <si>
    <t>42Lech      BIELAN           70400Ostrava-měA. Jiráska 1/1526         1 4300 8200 20000</t>
  </si>
  <si>
    <t>43Stanislav BIL              74101Nový JičínČSLA 3964                 0 560020300 22900</t>
  </si>
  <si>
    <t>44Nikola    BÍLKOVÁ          69002Břeclav   Komenského 6              42410022300 12700</t>
  </si>
  <si>
    <t>45Renata    BLAHOVÁ          73701Karviná   Myslivní 22               62080010600   100</t>
  </si>
  <si>
    <t>46Václav    BLAHUT           73401Karviná   Za podjezdem 1023         4 7500 9800  7700</t>
  </si>
  <si>
    <t>47Ondřej    BLAŽEK           74272Nový JičínRůžová 17                 21290014200 24000</t>
  </si>
  <si>
    <t>48Jiří      BLAŽEK           10000          Frenštátská 1369          112100 8000  7800</t>
  </si>
  <si>
    <t>49Eva       BLAŽKOVÁ         73601Karviná   Jičínská 17               411600 3100  6000</t>
  </si>
  <si>
    <t>50Petra     BLAŽKOVÁ         51721          Okružná 26                01140014100  3700</t>
  </si>
  <si>
    <t>51Petra     BLÁBOLILOVÁ      70900Ostrava-měč. 140                    7 9400 8700 16500</t>
  </si>
  <si>
    <t>52Simona    BLINKOVÁ         27004          Sídliště 2 982            6 2700 4600 22300</t>
  </si>
  <si>
    <t>53Pavel     BOBEK            53701          Záhumenní 433             81860013000  5000</t>
  </si>
  <si>
    <t>54Krzysztof BOCEK            75605Frýdek-MísŽižkova 2802/5            0  700 3000 11400</t>
  </si>
  <si>
    <t>55Lucie     BOGACZOVÁ        73601Karviná   Božkova 413/47            4 800013200 17100</t>
  </si>
  <si>
    <t>56Jana      BOGDOVÁ          73581Karviná   Palackého 430             1  20022100 16400</t>
  </si>
  <si>
    <t>57Tomáš     BORDOVSKÝ        70500Ostrava-měŠtěpnická 1103            22070012700 24100</t>
  </si>
  <si>
    <t>58Petr      BOŽOŇ            69503Hodonín   Bieblova 24               81250016500 12500</t>
  </si>
  <si>
    <t>59Daniela   BÖHMOVÁ          68801Uherské Hr29. dubna 3/244           217200 5400 10100</t>
  </si>
  <si>
    <t>60Miroslav  BRABEC           74213Nový JičínHusova 489                82080014800 18000</t>
  </si>
  <si>
    <t>61Monika    BRANNÁ           70200Ostrava-měLísky 484                 5 550020900   900</t>
  </si>
  <si>
    <t>62Marcela   BREZANSKÁ        73802Frýdek-Mísč. 303                    320600 1000 18000</t>
  </si>
  <si>
    <t>63Michal    BRODA            73401Karviná   č.130                     5 970017900 16900</t>
  </si>
  <si>
    <t>64Gabriela  BRODOVÁ          77600Olomouc   č. 260                    3 520011200 21500</t>
  </si>
  <si>
    <t>65Kamila    BRŠŤÁKOVÁ        56206          Karolíny Světlé 4         8 770012400 10400</t>
  </si>
  <si>
    <t>66Andrea    BRTVOVÁ          70400Ostrava-měKozinova 744              11860016600 19000</t>
  </si>
  <si>
    <t>67Silvie    BRZOSKOVÁ        68731Uherské HrZápotockého 14            51760023700  4900</t>
  </si>
  <si>
    <t>68Milan     BRZÝ             70800Ostrava-měMasarykovo nám. 157       21640023200 24000</t>
  </si>
  <si>
    <t>69Martina   BŘEZINOVÁ        74221Nový JičínHusitská 5                6 350012500 13700</t>
  </si>
  <si>
    <t>70Marcela   BŘEZINOVÁ        73563Karviná   Fibichova 1591            62180016800 11700</t>
  </si>
  <si>
    <t>71Martin    BŘÍZA            73563Karviná   Bílovecká 54              21880023700  5800</t>
  </si>
  <si>
    <t>72Lukáš     BUBNÍK           73581Karviná   Majakovského 26/209       9  800 2900  4700</t>
  </si>
  <si>
    <t>73Jiří      BUBNÍK           75602Vsetín    Beskydská 1714            2 1100 4200 17800</t>
  </si>
  <si>
    <t>74Tomáš     BUCHTYÁR         70400Ostrava-mě                 393      0 320023900  8100</t>
  </si>
  <si>
    <t>75Lumír     BUDINSKÝ         71900Ostrava-měVít. Nováka 593           3 310010600  2200</t>
  </si>
  <si>
    <t>76Radim     BURDA            75201Přerov    Sv. Čecha 1075            416300 8200 23100</t>
  </si>
  <si>
    <t>77Jaroslava BUREŠOVÁ         14300                           843      9 840016400  3900</t>
  </si>
  <si>
    <t>78Ladislav  BURIAN           72100Ostrava-měč. 414                    324000  300 20000</t>
  </si>
  <si>
    <t>79Miluše    BURKARTOVÁ       73506Karviná   Uhlířská 15               41900024100 11600</t>
  </si>
  <si>
    <t>80Beata     BURKERTOVÁ       72528Ostrava-mě                 795      516800 8400  2300</t>
  </si>
  <si>
    <t>81Radovan   BURKOVIČ         68601Uherské HrVrchlického 180           3 4700 8000   100</t>
  </si>
  <si>
    <t>82Lucie     BURŠOVÁ          56151          Chelčického 713           1 9900 3600 16500</t>
  </si>
  <si>
    <t>83Alexandr  BURÝŠEK          73601Karviná   Pavlova 172               7 180010800 16800</t>
  </si>
  <si>
    <t>84Kateřina  BYSTROŇOVÁ       70400Ostrava-měStříbrná 676              7 8000 5700 11200</t>
  </si>
  <si>
    <t>85Radka     CARBOLOVÁ        63500Brno-městoPožární 646               211700 4300 18900</t>
  </si>
  <si>
    <t>86Jiří      CENEK            50002          Sukova 13                 81980010100  2700</t>
  </si>
  <si>
    <t>87Libor     CHALOUPKA        75661Vsetín    Rudé armády 5/1557        22360014400  9300</t>
  </si>
  <si>
    <t>88Arnold    CHLEBOVÝ         78701Šumperk   Sklený kopec 1631         3 420013500  1700</t>
  </si>
  <si>
    <t>89Vladimír  CHOBOLA          71000Ostrava-měOlomoucká 9               9 190012500 23000</t>
  </si>
  <si>
    <t>90Kateřina  CHOLASTOVÁ       57101          17.listopadu 20           62290010200  9100</t>
  </si>
  <si>
    <t>91Patrik    CHOLEVA          74401Nový JičínBohuslava Němce 7         5  80023200  5700</t>
  </si>
  <si>
    <t>92Miroslav  CHOWANIOK        73601Karviná   Paskovská 236             310500 6200 23300</t>
  </si>
  <si>
    <t>93Zuzana    CHUDOVÁ          74292Nový JičínBezručova 4               5 190011800  1000</t>
  </si>
  <si>
    <t>94Martin    CHVÁTAL          77900Olomouc   Petra Bezruče 199         51800021100  1800</t>
  </si>
  <si>
    <t>95Gabriela  CHVOJKOVÁ        73332Karviná   č. 69                     21380013100 16600</t>
  </si>
  <si>
    <t>96Radomír   CHYLA            75000Přerov    Obránců míru 445          72430019200 11400</t>
  </si>
  <si>
    <t>97Eduard    CHYTKA           73401Karviná   Luční 435                 916500 4900  5900</t>
  </si>
  <si>
    <t>98Jacek     CIENCIALA        27052          Potoky 110                021600 7400 14900</t>
  </si>
  <si>
    <t>99Roman     CIESLAR          74221Nový JičínMoravská 3213             51180024600 16200</t>
  </si>
  <si>
    <t>100Jana      CIMBOLINCOV      50005          Poštovní 576              918300  300  9200</t>
  </si>
  <si>
    <t>101Eva       CÍCHOVÁ          78701Šumperk   U lesa 764                72010015400 24500</t>
  </si>
  <si>
    <t>102Pavel     CÍSAŘ            78804Šumperk   Kolofíkovo nábř. 48       72350018800  2600</t>
  </si>
  <si>
    <t>103Libor     COUFAL           73961Frýdek-Mís                 467      419200  500  5000</t>
  </si>
  <si>
    <t>104Hana      CYGONKOVÁ        67801Blansko   Habrová 402               110100 5100  4500</t>
  </si>
  <si>
    <t>105Marta     CYGONKOVÁ        70800Ostrava-měKomenského 5/954          2 1500 6200 17500</t>
  </si>
  <si>
    <t>106Petra     CZEREPAKOVÁ      73953Frýdek-MísOsvobození 829            72240022800   300</t>
  </si>
  <si>
    <t>107Radim     CZOPNIK          51101          Osvobození 872            6 460010100 24500</t>
  </si>
  <si>
    <t>108Kateřina  CZYŽOVÁ          69632Hodonín   Sovova 11                 61890023100  7300</t>
  </si>
  <si>
    <t>109Kateřina  ČAJKOVÁ          75701Vsetín    Foerstrova 713            62140013400 12600</t>
  </si>
  <si>
    <t>110Jitka     ČAPKOVÁ          75701Vsetín    Koperníkova 13            8 3100 3100  5100</t>
  </si>
  <si>
    <t>111David     ČECH             73506Karviná   Vřesina 631               61590023900  4600</t>
  </si>
  <si>
    <t>112Jana      ČEPELÁKOVÁ       75354Přerov    Nová Ves 166              0 210016600  9900</t>
  </si>
  <si>
    <t>113Pavel     ČEPILA           73601Karviná   Na požáře 3012            7 880010800  1200</t>
  </si>
  <si>
    <t>114Michaela  ČEPOVÁ           76362Zlín      Erbenova 394              9 590014800  2000</t>
  </si>
  <si>
    <t>115Petra     ČERNÁ            74258Nový JičínVe svahu 795/6            7 6500 1500 17100</t>
  </si>
  <si>
    <t>116Jana      ČERNÁ            53832          U panského dvora 4        9 890021000 17000</t>
  </si>
  <si>
    <t>117Marek     ČERNÝ            70400Ostrava-měZáhumenní 2001            11460011200  9200</t>
  </si>
  <si>
    <t>118Petra     ČÍHALOVÁ         59231Žďár nad SLesní 801                 311400 4600  7500</t>
  </si>
  <si>
    <t>119Lenka     ČONČKOVÁ         73601Karviná                     31      81610020900 24700</t>
  </si>
  <si>
    <t>120Stanislav ČOTEK            75352Přerov    Tůmy 1204                 6 7300  300  3000</t>
  </si>
  <si>
    <t>121Jaroslava DADOKOVÁ         70100Ostrava-měNa Březích 554            113200 5600  5500</t>
  </si>
  <si>
    <t>122Patrik    DAĎA             68601Uherské HrGen. Piky 12/2886         1 490024700 22000</t>
  </si>
  <si>
    <t>123Daniel    DANYŚ            68765Uherské HrDružstevní 13/1957        72030022300 14700</t>
  </si>
  <si>
    <t>124Daniela   DAVIDOVÁ         73533Karviná   Slovenská 2903/45         1 840018900 18900</t>
  </si>
  <si>
    <t>125Petra     DEJMALOVÁ        79606Prostějov Mládí 1196                0 770011900  5000</t>
  </si>
  <si>
    <t>126Radim     DEMEL            35002          Na letné 29               4 400010700 23900</t>
  </si>
  <si>
    <t>127Lenka     DLUHOŠOVÁ        73514Karviná   Gagarinova 27             8  500 9000 17600</t>
  </si>
  <si>
    <t>128Petr      DOBEŠ            74261Nový JičínŠunychelská 662           3 660012900 19200</t>
  </si>
  <si>
    <t>129Hana      DOBEŠOVÁ         74275Nový JičínRevoluční 1               51590019100 18700</t>
  </si>
  <si>
    <t>130Martina   DOFFKOVÁ         73601Karviná   č. 100                    7 400014900  7800</t>
  </si>
  <si>
    <t>131Renáta    DOFFKOVÁ         75002Přerov    Potoky 622                4 860014800 12700</t>
  </si>
  <si>
    <t>132Pavla     DOHNÁLKOVÁ       74401Nový JičínVlasákova 2688            723600 8200 19200</t>
  </si>
  <si>
    <t>133Janka     DOLNÍKOVÁ        75000Přerov    Karla Čapka 344           3 730011700 18700</t>
  </si>
  <si>
    <t>134Michaela  DOMBROVSKÁ       79821Prostějov Einsteinova 2951          510300 3100 14900</t>
  </si>
  <si>
    <t>135Zdeněk    DOMES            75364Přerov    Boženy Němcové 11         51770018000  9000</t>
  </si>
  <si>
    <t>136Michaela  DONOCIKOVÁ       75661Vsetín    Luh 1807                  510400 4000 15600</t>
  </si>
  <si>
    <t>137Jaroslav  DORDA            79601Prostějov Brigádnická 389           6 300024900  8900</t>
  </si>
  <si>
    <t>138Martin    DOSTÁL           66461Brno-venkoUkrajinská 1439           02440018200 18700</t>
  </si>
  <si>
    <t>139Martina   DRAGONOVÁ        74221Nový JičínStřítěž n.Lud. 116        82020024800 14300</t>
  </si>
  <si>
    <t>140Radovan   DRÁBER           75124Přerov    Průkopnická 11            9 840010800 17200</t>
  </si>
  <si>
    <t>141Lukáš     DRLÍK            73961Frýdek-MísVelkomoravská 8           72350024200  7400</t>
  </si>
  <si>
    <t>142Alexej    DUBOV            61400Brno-městoJiřího Trnky 1251/3       117900 6500  2500</t>
  </si>
  <si>
    <t>143Adriana   DUBOVÁ           73572Karviná   Gen.Piky 2898             7  80014200 21000</t>
  </si>
  <si>
    <t>144Aleš      DUDÍK            78821Šumperk   Rybníky 329               71280021100  7100</t>
  </si>
  <si>
    <t>145Petra     DUDOVÁ           75501Vsetín    Cihelní 1606              4 8300  200 17700</t>
  </si>
  <si>
    <t>146Iva       DURČOKOVÁ        76326Zlín      Na potučkách 486/7        42010022800  3300</t>
  </si>
  <si>
    <t>147Hana      DVORSKÁ          74260Nový Jičín1. máje 4                 6 9600 3600  5700</t>
  </si>
  <si>
    <t>148Andrea    DVORSKÁ          69503Hodonín                     38      32400014700 21200</t>
  </si>
  <si>
    <t>149Martin    DVOŘÁK           70030Ostrava-měŠtefánikova 3072          3 3700 9800  7500</t>
  </si>
  <si>
    <t>150Milan     DVOŘÁK           43401          Klimšova 908              41830022400 22000</t>
  </si>
  <si>
    <t>151Jiří      ELIÁŠ            73911Frýdek-MísŠafaříkova 888            4  80017200 11900</t>
  </si>
  <si>
    <t>152Antonis   EPIKARIDIS       73902Frýdek-MísHusova 5                  11980014700     0</t>
  </si>
  <si>
    <t>153Milan     FAJKUS           73802Frýdek-MísStudentská 7              8 640014000  9900</t>
  </si>
  <si>
    <t>154Alice     FAJKUSOVÁ        75301Přerov                      88      3 960018300 12400</t>
  </si>
  <si>
    <t>155Dalibor   FANFARA          73701Karviná   Fintajslova 2             822500 1400 23200</t>
  </si>
  <si>
    <t>156Pavel     FARDA            73951Frýdek-MísŠmidkeho 1820             121900 8900 12900</t>
  </si>
  <si>
    <t>157Markéta   FEŇOVÁ           76001Zlín      Říjnová 24/1338           92150010300  4100</t>
  </si>
  <si>
    <t>158Miloš     FIALA            73601Karviná   Floriánská 13             91270024800  9300</t>
  </si>
  <si>
    <t>159Jiří      FIALA            60200Brno-městoHorymírova 369            412800 8300  8700</t>
  </si>
  <si>
    <t>160Alena     FIALOVÁ          73506Karviná   č. 10                     12490015200 24100</t>
  </si>
  <si>
    <t>161Jakub     FIAN             67521Třebíč    Rozy Luxemburgové 2       5 970019500  1400</t>
  </si>
  <si>
    <t>162Kateřina  FICKOVÁ          62800Brno-městoSokolská 299              019200 2900 23500</t>
  </si>
  <si>
    <t>163Radim     FILIP            79601Prostějov Haškova 667               324400 3500 12800</t>
  </si>
  <si>
    <t>164Stanislav FLEISSIG         73506Karviná   Příční 3                  7  70016700 10400</t>
  </si>
  <si>
    <t>165Petr      FLORIŠ           22011          Stará Červená Voda1       22000012400  6400</t>
  </si>
  <si>
    <t>166Jana      FOBEROVÁ         75501Vsetín    Ciolkovského 448          0 420016300 24300</t>
  </si>
  <si>
    <t>167Denisa    FOBEROVÁ         59231Žďár nad SEnglišova 81              519300 6700  5900</t>
  </si>
  <si>
    <t>168Tomáš     FOJTA            43401          Čapkova 9                 1 8700 9900 14200</t>
  </si>
  <si>
    <t>169Robert    FOJTÍK           75131Přerov                     570      520700 1400 18200</t>
  </si>
  <si>
    <t>170Tomáš     FOJTÍK           78381Olomouc   Jarní 685                 011800 1000   800</t>
  </si>
  <si>
    <t>171Renata    FOLDYNOVA        53973          Zahradnická 321           920900 9000  7100</t>
  </si>
  <si>
    <t>172Ryszard   FOLWARCZNY       78701Šumperk   Na chromině 14            511000 2200  4300</t>
  </si>
  <si>
    <t>173Radoslav  FOLWARCZNY       76872Kroměříž  Lužanecká 6               31070016300  1800</t>
  </si>
  <si>
    <t>174Martin    FOLWARCZNÝ       79001Šumperk   Lumírova 52               0  80020000 10200</t>
  </si>
  <si>
    <t>175Petr      FOUKAL           79001Šumperk   Máchova 896               8  10012500  7700</t>
  </si>
  <si>
    <t>176Marek     FRANCUZ          73701Karviná   Ječmínková 748            51210016600 13800</t>
  </si>
  <si>
    <t>177Hana      FRANČÁKOVÁ       47201          České armády 4010         613900 3700  8900</t>
  </si>
  <si>
    <t>178Natálie   FREJKOVÁ         74601Opava     Brandlova 133             6 120017500 16200</t>
  </si>
  <si>
    <t>179Pavlína   FREUDLOVÁ        73947Frýdek-Mísč.131                     520600  500 19000</t>
  </si>
  <si>
    <t>180Petra     FRIESOVÁ         74401Nový JičínVrchlick. sady 2448       9 9000  100 17300</t>
  </si>
  <si>
    <t>181Tomáš     FRKAL            71000Ostrava-měPalkovice 568             0  300 8600 14900</t>
  </si>
  <si>
    <t>182Milan     FROLA            76901Kroměříž  Heyrovského 8             3 4700 8000 13900</t>
  </si>
  <si>
    <t>183Michaela  FRUHWIRTOVÁ      75501Vsetín    Na láně 2013              9 990017200 11200</t>
  </si>
  <si>
    <t>184Kateřina  FRYČOVÁ          50601          Slovenská 2883            7 7900 7400  2800</t>
  </si>
  <si>
    <t>185Hana      FRYDRYCHOVÁ      75701Vsetín    Přemyslovců 25            82210010800 13000</t>
  </si>
  <si>
    <t>186Pavlína   FRÝDKOVÁ         75361Přerov    Erno Košťála 995          2 3500 2100  6300</t>
  </si>
  <si>
    <t>187Martin    FUCHS            77900Olomouc   Fibichova 1607            914700 7500  3000</t>
  </si>
  <si>
    <t>188Jakub     FUKSÍK           77900Olomouc   ŠMERALOVA 3               2 820019500 12800</t>
  </si>
  <si>
    <t>189Jaroslav  FUSEK            79326Bruntál   Lískovecká 1745           22420015700 21700</t>
  </si>
  <si>
    <t>190Monika    GANGUROVÁ        73701Karviná   Lískovecká 1745           21200015100 16900</t>
  </si>
  <si>
    <t>191Gabriela  GARLÍKOVÁ        73902Frýdek-Mís                 486      923100 5700  7800</t>
  </si>
  <si>
    <t>192Štěpán    GARTŠÍK          75701Vsetín    Krestova 5                120200 4700 24000</t>
  </si>
  <si>
    <t>193Radka     GATTNAROVÁ       19300          Náklo 194                 9 2600 9000  7700</t>
  </si>
  <si>
    <t>194Soňa      GÁŠKOVÁ          70500Ostrava-měJižní 937                 123500  200 15300</t>
  </si>
  <si>
    <t>195Adéla     GECOVÁ           73564Karviná   Tyršovo nábřeží 487       12390010800  8100</t>
  </si>
  <si>
    <t>196Michal    GELBIČ           73961Frýdek-MísPod Laščeky 45            9 500020700  1200</t>
  </si>
  <si>
    <t>197Tomáš     GELNAR           74101Nový JičínMostkovice 121            7 840010900 17800</t>
  </si>
  <si>
    <t>198Martin    GOLA             73601Karviná   Písečná 790               22390013600  3000</t>
  </si>
  <si>
    <t>199Hana      GORILOVÁ         69801Hodonín   Wolkerova 6               520800 1500   800</t>
  </si>
  <si>
    <t>200Zdeňka    GOŘALÍKOVÁ       73506Karviná                    216      917900 1200  7400</t>
  </si>
  <si>
    <t>201Pavel     GÖTZE            61400Brno-městoZápotockého 87c           8 8100 3300 10400</t>
  </si>
  <si>
    <t>202Jiří      GREDNER          79606Prostějov Gen. Svobody 1203         7 220015000 24000</t>
  </si>
  <si>
    <t>203Lucie     GREGAROVÁ        69503Hodonín   K záložně 460             91300014600 23500</t>
  </si>
  <si>
    <t>204Martin    GREPL            75501Vsetín    U Trojáku 4647            2 230015300 19600</t>
  </si>
  <si>
    <t>205Ondřej    GRICH            73949Frýdek-MísL.Janáčka 967             411200 2200 16800</t>
  </si>
  <si>
    <t>206Tereza    GRIMOVÁ          53009          Borovského 2049           61780024900 10500</t>
  </si>
  <si>
    <t>207Lucie     GRÍŠKOVÁ         73506Karviná   M.Majerové 1911           719500 3300 16200</t>
  </si>
  <si>
    <t>208Petr      GROCHAL          73401Karviná   Na poříčí 477             6 6600 3300 18000</t>
  </si>
  <si>
    <t>209Petr      GROH             73961Frýdek-MísKpt. Jaroše 473           31220012500 10400</t>
  </si>
  <si>
    <t>210Marcel    GRYGAR           73601Karviná   Kráčiny 285               5  400 4300 14300</t>
  </si>
  <si>
    <t>211Martin    GRYGAŘÍK         73998Frýdek-MísDružstevní 903            22200010800 16400</t>
  </si>
  <si>
    <t>212Marian    GRZEGORZ         73506Karviná   Čajkovského 17            6 670015600 11000</t>
  </si>
  <si>
    <t>213Šárka     GRZYBKOVÁ        73995Frýdek-MísKomenského 29             22050023400  2900</t>
  </si>
  <si>
    <t>214Radomíra  GUBIČOVÁ         74705Opava     Závodní 2418              8 610015300 22300</t>
  </si>
  <si>
    <t>215David     HABRNÁL          74292Nový JičínPrameny 2/556             41740014200  4900</t>
  </si>
  <si>
    <t>216Jarmila   HAJDOVÁ          73961Frýdek-MísBorovského 684            61870022500  2700</t>
  </si>
  <si>
    <t>217Ladislav  HAJNÝ            70500Ostrava-mě                 167      31460020100  5400</t>
  </si>
  <si>
    <t>218Tomáš     HALAKUC          75000Přerov    č. 109                    71830014800 20300</t>
  </si>
  <si>
    <t>219Petr      HALAMÍČEK        73601Karviná                    309      91480010400 11600</t>
  </si>
  <si>
    <t>220Jitka     HANSLÍKOVÁ       68722Uherské HrU Jičínky 2               524100 6000   800</t>
  </si>
  <si>
    <t>221Pavel     HANUSEK          78401Olomouc   Holasická 22              9 4200 6700 13800</t>
  </si>
  <si>
    <t>222Ivana     HANUŠOVÁ         51701          28.října 29               1 3900 4700 14800</t>
  </si>
  <si>
    <t>223Tomáš     HARATEK          74601Opava                      247      3 800012700 12300</t>
  </si>
  <si>
    <t>224Zuzana    HARTOŠOVÁ        73601Karviná   Svatováclavská 9          2 200016000  9900</t>
  </si>
  <si>
    <t>225Tomáš     HAUSER           74766Opava     Svatováclavská 9          8  900 4600 17500</t>
  </si>
  <si>
    <t>226Scheren   HAUSLEITNER      79201Bruntál   Nejedlého 1830            8  800 1200 14600</t>
  </si>
  <si>
    <t>227Alice     HAVELKOVÁ        71000Ostrava-měč. 328                    91990016800 13300</t>
  </si>
  <si>
    <t>228Iva       HAVLÍKOVÁ        74705Opava     Komenského 15             2 430014200 21900</t>
  </si>
  <si>
    <t>229Pavlína   HAVRLANTOVÁ      73701Karviná   Jungmanova 451            517100 8100  2800</t>
  </si>
  <si>
    <t>230Kamila    HÁJKOVÁ          73532Karviná   Libušina 17               1 9500 9800 19600</t>
  </si>
  <si>
    <t>231Petra     HÁLKOVÁ          51701          Nedbalova 1712            51090016500 15600</t>
  </si>
  <si>
    <t>232Babeta    HÁLOVÁ           74722Opava     Kosmonautů 774            8 6600  100  7900</t>
  </si>
  <si>
    <t>233Martina   HEBELKOVÁ        73506Karviná   Rovnoběžná 3/1032         5 770024100 14200</t>
  </si>
  <si>
    <t>234Petr      HEINZ            75105Přerov    Sadová 200                1 3900 6500  6200</t>
  </si>
  <si>
    <t>235Rostislav HELEŠIC          14200          Vrchlického 316           91340017000 20100</t>
  </si>
  <si>
    <t>236Libor     HEMOLA           70800Ostrava-měNa desátém 25             1 7700 5300 13900</t>
  </si>
  <si>
    <t>237Pavel     HENDRYCH         70500Ostrava-měPřasličná 593             81110014300  5700</t>
  </si>
  <si>
    <t>238Pavlína   HERGLOVÁ         73911Frýdek-MísVysoká 62                 91930023700 19700</t>
  </si>
  <si>
    <t>239Jiří      HERINEK          70800Ostrava-měOstravská 629             71900012600  2300</t>
  </si>
  <si>
    <t>240Monika    HERMANNOVÁ       51601          U cementárny 1            92090012500  1300</t>
  </si>
  <si>
    <t>241Kateřina  HERMANOVÁ        73564Karviná   č. 108                    416200 6300  9000</t>
  </si>
  <si>
    <t>242Vít       HERRMANN         79312Bruntál   č. 241                    021900 3800 24000</t>
  </si>
  <si>
    <t>243Lukáš     HERUDEK          74301Nový Jičínč. 170                    01920014200  5300</t>
  </si>
  <si>
    <t>244Jana      HERYÁNOVÁ        73601Karviná   Palackého 4089            62190023900 20200</t>
  </si>
  <si>
    <t>245Iveta     HEZOUČKÁ         77200Olomouc   Nám. J. Fučíka 9          7  400 2700 12600</t>
  </si>
  <si>
    <t>246Šárka     HINNEROVÁ        75501Vsetín    Meziříčská 1377           0 4600 6900  7900</t>
  </si>
  <si>
    <t>247Miluše    HINZEOVÁ         73514Karviná   Družstevní 1242           814000 5700 16900</t>
  </si>
  <si>
    <t>248Vlasta    HLOUŠKOVÁ        76901Kroměříž  Korunní 74                6 500022200 21800</t>
  </si>
  <si>
    <t>249Jiří      HOĎÁK            53701          17.listopadu 1            3 170017400 16400</t>
  </si>
  <si>
    <t>250Alice     HOFMANOVÁ        14000          V aleji 13/490            9  90023200 11000</t>
  </si>
  <si>
    <t>251Radim     HOFRICHTER       74401Nový JičínKřapkova 28               9 1200 3200 16700</t>
  </si>
  <si>
    <t>252Rostislav HOLÁTKO          54101          Smetanova 46              0 100010700  8500</t>
  </si>
  <si>
    <t>253Martin    HOLIŠ            74235Nový JičínVrbenského 1092           1 7300 7000 18800</t>
  </si>
  <si>
    <t>254Zdeněk    HOLOMÝ           73911Frýdek-MísZborovská 15              82430013300  4900</t>
  </si>
  <si>
    <t>255Martin    HOLOTÍK          79201Bruntál   Zborovská 15              723500 7700 23900</t>
  </si>
  <si>
    <t>256David     HOLZBAUER        70200Ostrava-měVendryně 799              62300014400 16300</t>
  </si>
  <si>
    <t>257Lenka     HONAJZEROVÁ      75700Vsetín    Pod zelenou 285           11180011400 12000</t>
  </si>
  <si>
    <t>258Martina   HOPPOVÁ          37810          1.Máje 1356               21270015200  5200</t>
  </si>
  <si>
    <t>259Martina   HORÁČKOVÁ        77900Olomouc   Hranická 422              52300012600 16200</t>
  </si>
  <si>
    <t>260Libor     HORÁK            70800Ostrava-mě                 523      8 310016200 15200</t>
  </si>
  <si>
    <t>261Radek     HORÁK            70400Ostrava-měč. 92                     81120012300  6400</t>
  </si>
  <si>
    <t>262Petr      HORÁK            70500Ostrava-měRiegrova 853              622700 3000 14200</t>
  </si>
  <si>
    <t>263Šárka     HORÁKOVÁ         74283Nový JičínKubánská 1539             32000020100 13900</t>
  </si>
  <si>
    <t>264Jaroslava HORÁKOVÁ         67555Třebíč    Rudolfa Vaška 582         02460021800  9400</t>
  </si>
  <si>
    <t>265Blanka    HORÁKOVÁ         67555Třebíč    Fibichova 1595            7  400 8500 22000</t>
  </si>
  <si>
    <t>266Silvie    HORKÁ            73601Karviná   Záhradní 1273             21500024800  5500</t>
  </si>
  <si>
    <t>267Petr      HORVÁT           74221Nový JičínPODŘÍČÍ 193               82450014300 13500</t>
  </si>
  <si>
    <t>268Michaela  HORYNOVÁ         73401Karviná   Krajní 2/1569             2 200014200 12400</t>
  </si>
  <si>
    <t>269Radovan   HROTEK           66601Brno-venkoDružstevní 19             7 3400 5100  4500</t>
  </si>
  <si>
    <t>270Petr      HRTÁNEK          66601Brno-venkoEngelsova 719             91430015600 12900</t>
  </si>
  <si>
    <t>271Petr      HRTOŇ            70500Ostrava-měDukelská 764              513000 8400  1000</t>
  </si>
  <si>
    <t>272Gabriela  HRUBANOVÁ        70400Ostrava-mě29.dubna 19               323500 6200 13500</t>
  </si>
  <si>
    <t>273Martina   HRUBÁ            77200Olomouc   Piešťanská 11             915000 3600 17500</t>
  </si>
  <si>
    <t>274Renáta    HRUBÁ            69632Hodonín   Frimlova 323/33           322400 1700 24300</t>
  </si>
  <si>
    <t>275Marcel    HRUBČÍN          74257Nový JičínMoravská 1569             615700  400 16200</t>
  </si>
  <si>
    <t>276Jan       HRUBÝ            78901Šumperk   Uničovská 15              82170012600 24600</t>
  </si>
  <si>
    <t>277Martin    HŘIB             73572Karviná   č. 103                    821200 2100  5000</t>
  </si>
  <si>
    <t>278Josef     HŘÍBEK           54932          Na dílech 156             9 4000 4500  2800</t>
  </si>
  <si>
    <t>279Ivo       HUDEC            73514Karviná   SPC S/69                  1 740018500 12900</t>
  </si>
  <si>
    <t>280Kateřina  HULEŠOVÁ         78813Šumperk   Mírová 507                9  50012500 12800</t>
  </si>
  <si>
    <t>281Otmar     HUMPLÍK          73506Karviná   č. 188                    715000 4300 13800</t>
  </si>
  <si>
    <t>282Martin    HUMPOLA          26101          Kujbyševova 10            91350021400   500</t>
  </si>
  <si>
    <t>283Romana    HUŇOVÁ           69102Břeclav                    160      812900 1900 21800</t>
  </si>
  <si>
    <t>284Eva       HUSAROVÁ         59262Žďár nad SDlouhá 52                 71970013200 17400</t>
  </si>
  <si>
    <t>285Barbora   HUSÁKOVÁ         73401Karviná   Letná 4                   71180010100  7300</t>
  </si>
  <si>
    <t>286Vladimír  HÚŽEVKA          73581Karviná   Letná 4                   118100 7000 23000</t>
  </si>
  <si>
    <t>287Marek     HÜBNER           73514Karviná                   1023      0 460010600 23400</t>
  </si>
  <si>
    <t>288Martin    HÝBL             75000Přerov    Dělnická 14               1 460021200 21000</t>
  </si>
  <si>
    <t>289Lucie     IŠTVÁNKOVÁ       73601Karviná   Vikýřovice 270            81870023700 23300</t>
  </si>
  <si>
    <t>290Šárka     JAKABOVÁ         73601Karviná   č. 139                    32370016800 23800</t>
  </si>
  <si>
    <t>291Jan       JAKEŠ            53352          Příčná 1892               21720024600  2400</t>
  </si>
  <si>
    <t>292Petr      JAKUBEK          73601Karviná   Hrubína 1/1535            51820020200 10800</t>
  </si>
  <si>
    <t>293Jana      JANČAŘÍKOVÁ      76701Kroměříž  Holasická 12              5  40014200 18200</t>
  </si>
  <si>
    <t>294Michaela  JANČÍKOVÁ        74101Nový JičínHlavní 4                  921600  900 23500</t>
  </si>
  <si>
    <t>295Marek     JANDA            62300Brno-městoKoperníkova 7             12030010000  1000</t>
  </si>
  <si>
    <t>296Jan       JANDÁK           72525Ostrava-mě                  52      3 220024900 11700</t>
  </si>
  <si>
    <t>297Josef     JANEČEK          78985Šumperk   Labská kotlina 974        3 5800 2500 14600</t>
  </si>
  <si>
    <t>298Robert    JANEČEK          74258Nový JičínU Stadionu 9              02410021700 20100</t>
  </si>
  <si>
    <t>299Richard   JANITA           70400Ostrava-měVrchní 45                 7 9400 3000  6400</t>
  </si>
  <si>
    <t>300Kateřina  JANÍKOVÁ         71010          Havlíčkova 3361           5 980021500 15200</t>
  </si>
  <si>
    <t>301Andrea    JANOTOVÁ         74274Nový Jičín                 179      11400021600  6400</t>
  </si>
  <si>
    <t>302MARTINA   JANÝŠKOVÁ        59301Žďár nad SKosmonautů 795            52110021200 24300</t>
  </si>
  <si>
    <t>303Tomáš     JAROŠ            74722Opava     Záhorská 45               320100  400  1500</t>
  </si>
  <si>
    <t>304Daniela   JAROŠOVÁ         73301Karviná   Slezská 385               9  900 2400 22900</t>
  </si>
  <si>
    <t>305Ladislava JASANSKÁ         73401Karviná   Komenského 159            92380011700   200</t>
  </si>
  <si>
    <t>306Martin    JAŠEK            73961Frýdek-MísTř.Osvobození 1766        21140024100 21900</t>
  </si>
  <si>
    <t>307Petr      JEDLIČKA         68606Uherské HrTěreškovové 2252          21310020100  2600</t>
  </si>
  <si>
    <t>308Lada      JELÍNKOVÁ        70100Ostrava-měMalenovice 16             11030018500 16400</t>
  </si>
  <si>
    <t>309Petr      JEŠINA           70400Ostrava-mě                 107      2 8800 9800 11400</t>
  </si>
  <si>
    <t>310Aleš      JEVICKÝ          79326Bruntál                    142      5 430013700 10600</t>
  </si>
  <si>
    <t>311Pavlína   JIRÁKOVÁ         73991Frýdek-MísPurkyňova 14              422000 8800   700</t>
  </si>
  <si>
    <t>312Vladimír  JIRÁSEK          73939Frýdek-MísPalackého 458             32000017200  9700</t>
  </si>
  <si>
    <t>313Marek     JOCHEC           73938Frýdek-MísPekařská 2                524700 8600  4200</t>
  </si>
  <si>
    <t>314Silvie    JONEŠOVÁ IN      66902Znojmo    Matuškova 6               5 8400 6500   700</t>
  </si>
  <si>
    <t>315Jan       JUCHELKA         73601Karviná   Hartmanova 1126           62450020500 15900</t>
  </si>
  <si>
    <t>316Jana      JUCHELKOVÁ       29001          Nádražní 8                610900 5100  8500</t>
  </si>
  <si>
    <t>317Marek     JURAČKA          78701Šumperk   J. Ježka 11               8 3100 4500  7800</t>
  </si>
  <si>
    <t>318Tomáš     JURÁSEK          79001Šumperk   17. listopadu 74          11420023300 14200</t>
  </si>
  <si>
    <t>319David     JURČÍK           79606Prostějov Kpt. Jaroše 2164          316000 8400 21000</t>
  </si>
  <si>
    <t>320David     JUŘICA           73506Karviná   Borovského 2327           81110013600 20100</t>
  </si>
  <si>
    <t>321Andrea    JUŘICOVÁ         74706Opava     Příční 2313               0 620024100  9900</t>
  </si>
  <si>
    <t>322Jan       JUŘIČKA          73401Karviná   Radniční 86               1  80021100  9900</t>
  </si>
  <si>
    <t>323David     JUŘÍČEK          73802Frýdek-Mís                 498      7 920014800  5700</t>
  </si>
  <si>
    <t>324Ladislav  JŮZA             73907Frýdek-MísLidická 859               5 380019300   500</t>
  </si>
  <si>
    <t>325Kamil     KABÁT            39470          Ciolkovského 401          71420011800 23200</t>
  </si>
  <si>
    <t>326Jaroslav  KADLČÍK          73581Karviná   Slovenská 2942            81070019700  5600</t>
  </si>
  <si>
    <t>327Václav    KAHÁNEK          73571Karviná                    186      9  80013300 24300</t>
  </si>
  <si>
    <t>328Roman     KAHÁNEK          74260Nový Jičínč. 280                    8  80011500 20100</t>
  </si>
  <si>
    <t>329Roman     KAJFOSZ ING      79201Bruntál   U Františky 1749          3 7300 3200 11800</t>
  </si>
  <si>
    <t>330Jana      KAJFOSZOVÁ       73533Karviná   Vančurova 1085            410000 1900 13600</t>
  </si>
  <si>
    <t>331Boris     KALICOV          75301Přerov    Václava Řezáče 20         516500 2200 11700</t>
  </si>
  <si>
    <t>332Jiří      KALIVODA         76302Zlín      28.října 18               0 530018500 21700</t>
  </si>
  <si>
    <t>333Blanka    KALLYOVÁ         53009          Družstevní 72             9  800 6100 11900</t>
  </si>
  <si>
    <t>334Hana      KALOČOVÁ         75701Vsetín    J.Suka 8                  916800 7600 22000</t>
  </si>
  <si>
    <t>335Rudolf    KALOVSKÝ         74245Nový JičínÚprkova 22                01310015100 22500</t>
  </si>
  <si>
    <t>336Hana      KAMENICKÁ        74770Opava     Ke studánce 137           8 8000    0 16100</t>
  </si>
  <si>
    <t>337Petra     KAMENICKÁ        73601Karviná   U letohrádku 882          3 9100 1300 22100</t>
  </si>
  <si>
    <t>338Petr      KANTEK           75301Karviná   Březinova 9               9 120012300  1400</t>
  </si>
  <si>
    <t>339Karla     KAŇOKOVÁ         78901Šumperk   Bastlova 19               711000 9200 16100</t>
  </si>
  <si>
    <t>340Petr      KAPITÁNIK        66902Znojmo    Jungmannova 10            6 3800 3400 24600</t>
  </si>
  <si>
    <t>341Václav    KAPLAN           75000Přerov    Jaselská 1043             1 900021500  7600</t>
  </si>
  <si>
    <t>342Josef     KAPLAN           72000Ostrava-měSlovenská 291             8 210024200  6400</t>
  </si>
  <si>
    <t>343Martin    KAPLER           77200Olomouc   Zelená 45                 62380011800  4500</t>
  </si>
  <si>
    <t>344Martin    KAPRÁL           74724Opava     Výletní 351               9 8900 4000  1900</t>
  </si>
  <si>
    <t>345Petr      KARBAN           78901Šumperk   Kepkova 7                 714900 9200  7900</t>
  </si>
  <si>
    <t>346Arnošt    KAREŠ            67401Třebíč    Benýškova 15              8 3200 3200 14100</t>
  </si>
  <si>
    <t>347Radim     KARKOŠKA         58263          Jiráskova 9               42090021100 23400</t>
  </si>
  <si>
    <t>348Aleš      KAŠPÁREK         76316Zlín      Jungmannova 758           7 490015200 12300</t>
  </si>
  <si>
    <t>349Marcela   KAŠTÁNKOVÁ       76701Kroměříž  B. Četyny 2/930           32440023600  5700</t>
  </si>
  <si>
    <t>350Marek     KÁŇA             74213Nový JičínČSA 1030                  8  60021400  7300</t>
  </si>
  <si>
    <t>351Kateřina  KÁŇOVÁ           73401Karviná   Myslbekova 2021           5 1400 4700  6300</t>
  </si>
  <si>
    <t>352Romana    KEDROŇOVÁ        74705Opava     Hanácká 345               7  40024500  3200</t>
  </si>
  <si>
    <t>353Hana      KEMELOVÁ         73937Frýdek-MísPolská 27                 610100 9200  6500</t>
  </si>
  <si>
    <t>354Robert    KEMPNÝ           73961Frýdek-MísOkružní 2                 514000 8000  5500</t>
  </si>
  <si>
    <t>355Bedřich   KESSLER          73506Karviná   ČSA 1944                  2 3800 5900  8100</t>
  </si>
  <si>
    <t>356Marek     KHESTL           73514Karviná   Mezihorní 453             6  600 6100 13300</t>
  </si>
  <si>
    <t>357Martin    KINKAL           73514Karviná   Šeříková 19               3 240010900   900</t>
  </si>
  <si>
    <t>358Denisa    KLADIVOVÁ        79401Bruntál   Palackého 759             416100 9800 15100</t>
  </si>
  <si>
    <t>359Tomáš     KLEINER          73802Frýdek-Mís28. Října 386             61730011300 22800</t>
  </si>
  <si>
    <t>360Alice     KLENOVÁ          73701Karviná   č. 873                    612400 1900 20800</t>
  </si>
  <si>
    <t>361Radka     KLIMEŠOVÁ        74285Nový Jičín                 873      8 1900 8900 21800</t>
  </si>
  <si>
    <t>362Dagmar    KLIMŠOVÁ         73911Ostrava-měLuční 4570                61660022700 14700</t>
  </si>
  <si>
    <t>363Martin    KLODNER          76001Zlín      Krčmarských 31/433        2 5000 4500  3000</t>
  </si>
  <si>
    <t>364Jozef     KLOS             67902Blansko                    173      712200 8800  6100</t>
  </si>
  <si>
    <t>365Šárka     KLOTZMANNOV      73401Karviná   Hornická 21               1 440020700  4300</t>
  </si>
  <si>
    <t>366Jan       KLOUČEK          74601Opava     Bystřička 41              91260013300  8300</t>
  </si>
  <si>
    <t>367Petr      KLUČKA           70800Ostrava-měBoženy Němcové 153        71930020800 11900</t>
  </si>
  <si>
    <t>368Leoš      KNEISL           73514Karviná   Benešova 1071             818200 3500 23000</t>
  </si>
  <si>
    <t>369Ludmila   KNEISLOVÁ        74791Opava     Dlouhá 17                 113500 6900 24900</t>
  </si>
  <si>
    <t>370Lenka     KNIEZKOVÁ        73514Karviná   Masarykovo nám.91/2       2 670022600     0</t>
  </si>
  <si>
    <t>371Luděk     KNITTL           74722Opava     Sázavská 580              2 710014400  6200</t>
  </si>
  <si>
    <t>372Jiří      KOBĚLKA          70100Ostrava-měPošt.schr. 51             3 5600 3500 15500</t>
  </si>
  <si>
    <t>373Marcela   KOBZÁŇOVÁ        73301Karviná   V aleji 4/417             41270015000 14400</t>
  </si>
  <si>
    <t>374Pavlína   KOBZOVÁ          73301Karviná   Výškovická 147            715300 9700 11800</t>
  </si>
  <si>
    <t>375Helena    KOCANOVÁ         70900Ostrava-měLegionářská 27            82100017400 15500</t>
  </si>
  <si>
    <t>376Roman     KOCIÁN           77200Olomouc   J.Frágnera 12             718600 8600 10000</t>
  </si>
  <si>
    <t>377Dagmar    KOCOVÁ           73601Karviná                    617      4 810011300  8800</t>
  </si>
  <si>
    <t>378Milan     KOČENDA          73581Karviná   č. 200                    8 600014000  8400</t>
  </si>
  <si>
    <t>379Pavlína   KOČNAROVÁ        79501Bruntál                     65      12280014000  4600</t>
  </si>
  <si>
    <t>380Silvie    KODĚROVÁ         74253Nový JičínJiráskova 21              0 6300 9200  9000</t>
  </si>
  <si>
    <t>381Oto       KODRLA           72400Ostrava-měJiráskova 21              2 120020600 19100</t>
  </si>
  <si>
    <t>382Marta     KOHNOVÁ          27601          Jiráskova 21              224000 6800 15300</t>
  </si>
  <si>
    <t>383Tomáš     KOLÁČEK          79001Šumperk   Hajdy 26                  6 890020100 23000</t>
  </si>
  <si>
    <t>384Iveta     KOLÁŘOVÁ         73301Karviná   ČSA 76                    82390017700  3100</t>
  </si>
  <si>
    <t>385Denisa    KOMÁRKOVÁ        74601Opava     Janáčkova 702             71740013900 23700</t>
  </si>
  <si>
    <t>386David     KONDĚLKA         75501Vsetín    Bílovecká 14              71090022900  5400</t>
  </si>
  <si>
    <t>387Lenka     KONEČNÁ          53843          Zd. Nejedlého 858         7 4200 5800 14300</t>
  </si>
  <si>
    <t>388Radim     KONEČNÝ          70800Ostrava-měLipovská 1160             91200023000 15200</t>
  </si>
  <si>
    <t>389Aleš      KONIECZNY        75363Přerov    Na hrázi 1731             4 950024200  1100</t>
  </si>
  <si>
    <t>390Pavla     KONUPČÍKOVÁ      70400Ostrava-měCejl 95                   710400 5700  2900</t>
  </si>
  <si>
    <t>391Iveta     KOŇAKOVSKÁ       69501Hodonín   Vachova 3860              21760014500  2300</t>
  </si>
  <si>
    <t>392Pavla     KOPECKÁ          70900Ostrava-měNám. Sv. Hedviky 10       510100 9900  6200</t>
  </si>
  <si>
    <t>393Radka     KOPECKÁ          70100Ostrava-měSvornosti 1043            7  30019000 16800</t>
  </si>
  <si>
    <t>394Libuše    KOPECKÁ          76001Zlín      Lískovecká 2565           4 320019300 17400</t>
  </si>
  <si>
    <t>395Marek     KOPECKÝ          73506Karviná   Nerudova 50               919500  200 14300</t>
  </si>
  <si>
    <t>396David     KOPECKÝ          75701Vsetín    9. května 2889            5 3800 8000 17100</t>
  </si>
  <si>
    <t>397Hana      KORBELOVÁ        73601Karviná   Mendelova 2937            72270022400 24000</t>
  </si>
  <si>
    <t>398Lukáš     KOSTELNÍK        67555Třebíč    Mírová 1603               6 340023500 19200</t>
  </si>
  <si>
    <t>399Zdeněk    KOŠŤÁLEK         76001Zlín      L. Podéště 1928           320300 2700 21900</t>
  </si>
  <si>
    <t>400Roland    KOTAJNÝ          73541Karviná   Větrná 4665               02320023500 17000</t>
  </si>
  <si>
    <t>401Roman     KOTECKÝ          68601Uherské HrSmetanovy sady 8          4 5800 1800  1000</t>
  </si>
  <si>
    <t>402Jitka     KOTOVÁ           29001          Nádražní 1286             220800 1900  7800</t>
  </si>
  <si>
    <t>403Jana      KOUŘILOVÁ        73601Karviná   Veselí 40                 62210017700 20700</t>
  </si>
  <si>
    <t>404Ivona     KOVAŘÍČKOVÁ      76901Kroměříž  Brožíkova 1102            3 6100 4700 17500</t>
  </si>
  <si>
    <t>405Tomáš     KOVAŘÍK          69002Břeclav   U školky 3/60             2 5600 1000 22800</t>
  </si>
  <si>
    <t>406Karin     KOVAŘÍKOVÁ       70800Ostrava-mě                 791      4 8700 2600 19800</t>
  </si>
  <si>
    <t>407Radim     KOVÁCS           73564Karviná   Beskydská 727             91310019600 16700</t>
  </si>
  <si>
    <t>408Marcel    KOVÁČ            74721Opava     Tovární 605               7 620010100 10400</t>
  </si>
  <si>
    <t>409Iveta     KOZÁKOVÁ         73801Frýdek-MísPionýrů 803               61550021000  4400</t>
  </si>
  <si>
    <t>410Daniel    KOZEL            74255Nový JičínBudovatelů 3              41460019100 16300</t>
  </si>
  <si>
    <t>411Jana      KOZLOVÁ          73601Karviná   Varenská 22               711400 7400  4900</t>
  </si>
  <si>
    <t>412Barbora   KOZLOVÁ          79376Bruntál   Štefánikova 2198          41970015100  3400</t>
  </si>
  <si>
    <t>413Pavlína   KOŽOUŠKOVÁ       73401Karviná   Mňukova 12                61630018900 23500</t>
  </si>
  <si>
    <t>414Daniel    KOŽUSZNIK        79401Bruntál   č. 234                    315300 6600  9900</t>
  </si>
  <si>
    <t>415Jana      KOŽUSZNÍKOV      79053Šumperk   Alejnikovova 1            71610016700 19300</t>
  </si>
  <si>
    <t>416Ivo       KRAJÍČEK         73401Karviná   Masarykova 916            1 110013100 21100</t>
  </si>
  <si>
    <t>417Jaroslav  KRAMÁŘ           74601Opava     Pod hrází 1270            21610012000 23600</t>
  </si>
  <si>
    <t>418Marek     KRATOCHVÍL       73701Karviná   Teplého 1820              516700 1500  7500</t>
  </si>
  <si>
    <t>419Vlastimil KRATOCHVÍL       73945Frýdek-MísBrigádníků 367            111200 8400  2400</t>
  </si>
  <si>
    <t>420Ludmila   KRATOCHVÍLO      73543Karviná   U vrby 4                  4 310011900  9300</t>
  </si>
  <si>
    <t>421Kateřina  KRAUSOVÁ         73401Karviná   V zahradách 288           92470022300 18000</t>
  </si>
  <si>
    <t>422Petr      KRAVÁČEK         74716Opava     U tratě 16                712600  700 16800</t>
  </si>
  <si>
    <t>423Olga      KRAWCZYKOVÁ      60200Brno-městoJosefa Holuba 757         81590012800 10300</t>
  </si>
  <si>
    <t>424Petr      KRÁL             70400Ostrava-měŽižkov II 1250            52290017700 24200</t>
  </si>
  <si>
    <t>425Aleš      KRÁL             73581Karviná   č. 71                     0 1900 9200  7400</t>
  </si>
  <si>
    <t>426David     KRÁLÍK           72400Ostrava-měNa lánech 21              919200 4500  5900</t>
  </si>
  <si>
    <t>427Jitka     KRÁLOVÁ          76701Kroměříž  Bezručova 882             515300 2900 15300</t>
  </si>
  <si>
    <t>428Martin    KREJČÍ           69504Hodonín   Zborovská 4188            6 320019000  3100</t>
  </si>
  <si>
    <t>429Šárka     KREJČÍ           73936Frýdek-MísMarxova 998               81110013200 19000</t>
  </si>
  <si>
    <t>430Eva       KREJČOVÁ         73506Karviná   Bynina 176                11850019600 24800</t>
  </si>
  <si>
    <t>431Daniela   KRISTOVÁ         73941Frýdek-MísOkružní  410              9 170012600  9000</t>
  </si>
  <si>
    <t>432Ondřej    KRKOŠKA          77500Olomouc   Tolstého 111              3 7800 1300 14700</t>
  </si>
  <si>
    <t>433Martin    KROČIL           68801Uherské HrŠeříková 3                1 590022800 19400</t>
  </si>
  <si>
    <t>434Martin    KROČIL           73301Karviná   Sokolovská 179            91370012000 17400</t>
  </si>
  <si>
    <t>435Ondřej    KROP             74707Opava     Štěpánská 1821            02480011900  5300</t>
  </si>
  <si>
    <t>436Renáta    KROUPOVÁ         53003          Vnitřní 730               3 800017400 20900</t>
  </si>
  <si>
    <t>437Petra     KROUPOVÁ         73506Karviná   U Stromovky 56            41830022100 18400</t>
  </si>
  <si>
    <t>438Dalibor   KRPEC            69141Břeclav   Polská 1487               71820019800 20000</t>
  </si>
  <si>
    <t>439Martin    KRUPA            73801Frýdek-MísTěšínská 34               91680016600  7800</t>
  </si>
  <si>
    <t>440Dana      KRUPOVÁ          73801Frýdek-MísZd. Štěpánka 1781         9 9700 6200 10200</t>
  </si>
  <si>
    <t>441Daniel    KRUŠOFT          73947Frýdek-MísTěšínská 63               11200020900  6100</t>
  </si>
  <si>
    <t>442Vítězslav KRUTIŠ           70500Ostrava-měStudentská 949            817500 1500 11100</t>
  </si>
  <si>
    <t>443Martina   KRYKORKOVÁ       78332Olomouc   Uzavřená 4                3 3400 7400  5500</t>
  </si>
  <si>
    <t>444Tomáš     KŘIŠTOF          68606Uherské HrDolní nám. 24             12400023000     0</t>
  </si>
  <si>
    <t>445Iva       KŘÍSTKOVÁ        76001Zlín      Šrobárova 23              41010011500  1800</t>
  </si>
  <si>
    <t>446Svatopluk KŘÍŽEK           10030          Pražákova 11              01450019300 22000</t>
  </si>
  <si>
    <t>447Eva       KŘÍŽKOVÁ         79802Prostějov Ludvíka Podéště 188       7 440023600 22600</t>
  </si>
  <si>
    <t>448RENÁTA    KUBÁČKOVÁ        50009          Revoluční 458             61990011000  1700</t>
  </si>
  <si>
    <t>449Jolana    KUBIČNÁ          10010          Vídeňská 66               12060016100 19300</t>
  </si>
  <si>
    <t>450Andrea    KUBINOVÁ         69637Hodonín   Družby 1381               1 970019600 11800</t>
  </si>
  <si>
    <t>451Radana    KUBIŠOVÁ         73601Karviná   L.Váchy 172               42390017700 23300</t>
  </si>
  <si>
    <t>452Zdeněk    KUBÍČEK          78391Olomouc   Koněvova 793              1 140014200 11000</t>
  </si>
  <si>
    <t>453Jarmila   KUBÍČKOVÁ        75102Přerov    Gagarinova 32             8 7700 8000 16400</t>
  </si>
  <si>
    <t>454Ester     KUBÍČKOVÁ        76005Zlín      Gagarinova 32             41330022200   700</t>
  </si>
  <si>
    <t>455Michal    KUBÍK            50601          Dr. Martínka 47/116       218600  500 11400</t>
  </si>
  <si>
    <t>456Radka     KUBÍKOVÁ         73401Karviná   Okružní 622               810300  600  3600</t>
  </si>
  <si>
    <t>457Tomáš     KUBÍN            73802Frýdek-MísKosmonautů 2/1318         819600 6100 17800</t>
  </si>
  <si>
    <t>458Petr      KUBSCH           51801          Bachmačská 5              1 440018800  4700</t>
  </si>
  <si>
    <t>459Petr      KUCHARCZYK       72200Ostrava-měVančurova 8               1 790024000 11100</t>
  </si>
  <si>
    <t>460Vladimír  KUCHAŘ           76901Kroměříž  Novozámocká 60            8 7800 6500 12100</t>
  </si>
  <si>
    <t>461Petr      KUCHTÍK          70200Frýdek-MísKostelecká 366            4 730014800 19600</t>
  </si>
  <si>
    <t>462Jaroslav  KUČERA           74601Opava     č. 14                     220900 4600  4200</t>
  </si>
  <si>
    <t>463Ivana     KUČEROVÁ         73701Karviná   Čechova 1233              3 360019400  9100</t>
  </si>
  <si>
    <t>464Markéta   KUČEROVÁ         73506Karviná   Karla Boreckého 2         9  700 9200  1100</t>
  </si>
  <si>
    <t>465Monika    KUČEROVÁ         73401Karviná   Záhumni 457               21000020300 24800</t>
  </si>
  <si>
    <t>466Radka     KUDĚLOVÁ         73401Karviná                    237      2 8900 5300 24300</t>
  </si>
  <si>
    <t>467Martin    KUDLA            74265Nový JičínZtracená 14               3 6900  200  3700</t>
  </si>
  <si>
    <t>468Adam      KUJAWA           74275Nový JičínSpáčilova 3069            6  800 1700  3300</t>
  </si>
  <si>
    <t>469Tomáš     KUKLA            68333Vyškov                    1052      0 1400 3700  7000</t>
  </si>
  <si>
    <t>470Pavlína   KULOVÁ           74101Nový JičínBrněnská 53               7 130011600 23500</t>
  </si>
  <si>
    <t>471Pavel     KUNČICKÝ         74705Opava     Studénka-N.Horka 19       81550011000  5500</t>
  </si>
  <si>
    <t>472Monika    KUPCOVÁ          73701Karviná   Ahepjukova 2803           32320012700 22500</t>
  </si>
  <si>
    <t>473Pavlína   KUPČÍKOVÁ        73993Frýdek-MísFibichova 1612            11140019600 13800</t>
  </si>
  <si>
    <t>474Martin    KUPKA            79401Bruntál   Václavská 1007            81820021900  5900</t>
  </si>
  <si>
    <t>475Jana      KUPKOVÁ          79401Bruntál   Kolaříkova 653            8  90018400 23200</t>
  </si>
  <si>
    <t>476Martin    KUSKA            79603Prostějov I. Šustaly 1086           92280010100  2800</t>
  </si>
  <si>
    <t>477Leona     KYTLICOVÁ        79804          Volgogradská 109a         7 520011500 19300</t>
  </si>
  <si>
    <t>478Zuzana    LABUDKOVÁ        74235Nový Jičín                 463      52020014800 16600</t>
  </si>
  <si>
    <t>479Monika    LAGOVÁ           73801Frýdek-Mís                 164      71000011700 14600</t>
  </si>
  <si>
    <t>480Petr      LAKOMÝ           77200Olomouc                    243      31170018000  8100</t>
  </si>
  <si>
    <t>481Dana      LANGROVÁ         73506Karviná   ČSA 18                    521300 2100     0</t>
  </si>
  <si>
    <t>482Petr      LANÍK            50601          Moskevská 20/1114         32050018200 21600</t>
  </si>
  <si>
    <t>483Jiří      LANKOČI          73535Karviná   Kojetínská 2852           61430023500  1100</t>
  </si>
  <si>
    <t>484Ivana     LASÁKOVÁ         74761Opava     Budovatelů 2              02120021200 22400</t>
  </si>
  <si>
    <t>485Kamil     LATTNER          46013          č. 78                     11250016400  5400</t>
  </si>
  <si>
    <t>486Ivo       LAŽEK            70000Ostrava-měŠkolská 1379              824400 6300 20100</t>
  </si>
  <si>
    <t>487Dušan     LEBEDA           76362Zlín      Koněvova 35               723500 1100 11600</t>
  </si>
  <si>
    <t>488Michal    LEBEDA           46601Nový JičínČSA 22                    313100 2400  4200</t>
  </si>
  <si>
    <t>489Martina   LESNIAKOVÁ       73802Frýdek-MísStaré Město 106           1 510012900 11300</t>
  </si>
  <si>
    <t>490Pavla     LETENSKÁ         70300Ostrava-mě                 129      013600 5700  3500</t>
  </si>
  <si>
    <t>491Marcela   LETZIÁNOVÁ       73542cizinci   Mitušova 73               62380023200 17600</t>
  </si>
  <si>
    <t>492Renáta    LIBERDOVÁ        78805Šumperk   Martinovská 1             21500022500 16600</t>
  </si>
  <si>
    <t>493Zdeňka    LICHNOVSKÁ       74254Nový Jičín                 128      3 660019100 13600</t>
  </si>
  <si>
    <t>494Zuzana    LINHARTOVÁ       43001          Lazecká 24                0 7700 3100 20600</t>
  </si>
  <si>
    <t>495Jana      LIPANSKÁ         54201          Slovenská 2886            720600 8400 12100</t>
  </si>
  <si>
    <t>496Věra      LIPKOVÁ          76861Kroměříž  Duchcovská 2370/72        723400  400  4700</t>
  </si>
  <si>
    <t>497Petra     LIŠKOVÁ          39601          Rudná 1066                815400 8700 13500</t>
  </si>
  <si>
    <t>498Markéta   LOKAJOVÁ         70900Ostrava-měT. G. Masaryka 855        3 700024000  1800</t>
  </si>
  <si>
    <t>499David     LOŠÁK            74706Opava     Tyra 88                   5 840021300  7700</t>
  </si>
  <si>
    <t>500Jiří      LOUČKA           73401Karviná   K. Aksamita 226           11130017300  4500</t>
  </si>
  <si>
    <t>501Petra     LOUKOTOVÁ M      77900Olomouc   Křižná 680                1  500 3500 13900</t>
  </si>
  <si>
    <t>502Jindra    LUBOJACKÁ        75701Vsetín    Cholevova 31              41210012700 12700</t>
  </si>
  <si>
    <t>503Klára     LUBOJACKÁ        43601          Tyršova 1466              8 9300 9800 18000</t>
  </si>
  <si>
    <t>504Jitka     LUDÍKOVÁ         70100Ostrava-měVodní 55                  82140013800 16100</t>
  </si>
  <si>
    <t>505Zdeněk    LYSÝ             70200Ostrava-měU pivovar. zahrady        615800 1900 16000</t>
  </si>
  <si>
    <t>506Kateřina  LÝSKOVÁ          73994Frýdek-MísPrachovská 379            61050018600  4400</t>
  </si>
  <si>
    <t>507Petr      MACEŠKA          73701Karviná   Kostelecká 364            31690017800 10100</t>
  </si>
  <si>
    <t>508Filip     MACH             75661Vsetín    Údolní 11                 91950015600 15400</t>
  </si>
  <si>
    <t>509Petr      MACH             75361Přerov    Údolní 11                 4 6900 1900 23700</t>
  </si>
  <si>
    <t>510Václav    MACHULA          73572Karviná   Podlesí 167               615300 9800 17400</t>
  </si>
  <si>
    <t>511Pavel     MACHULA          75353Přerov    Studentská 2361           62320018600  6200</t>
  </si>
  <si>
    <t>512Eva       MACHŮ            73802Frýdek-MísSkřivánčí 1               1 120021300 21400</t>
  </si>
  <si>
    <t>513Ilona     MACUROVÁ         70800Ostrava-měŽeranovská 25             3 9800 9900  6200</t>
  </si>
  <si>
    <t>514Radim     MADR             59301Žďár nad SPod nemocnicí 1657        2 7700 3600 17700</t>
  </si>
  <si>
    <t>515Lenka     MAJCHEROVÁ       73506Karviná   Sídliště 2 č.981          8 2700 1200  7800</t>
  </si>
  <si>
    <t>516Jaroslav  MALINA           59401Žďár nad SStudentská 2361           01420023600  8300</t>
  </si>
  <si>
    <t>517Roman     MALIVÁNEK        74401Nový JičínMírová 731                91350015200 14300</t>
  </si>
  <si>
    <t>518Petr      MALÍČEK          73601Karviná                             8 450023600 12100</t>
  </si>
  <si>
    <t>519Václav    MALÍK            69503Hodonín   Masarykovo nám.176        12060017300  9200</t>
  </si>
  <si>
    <t>520Lukáš     MALÍK            73511Karviná   Fugnerova 586             9 270010500 16700</t>
  </si>
  <si>
    <t>521Monika    MALÍŠKOVÁ        73961Frýdek-MísŠantrochova 427           723800 8600 14300</t>
  </si>
  <si>
    <t>522Radmila   MALUCHOVÁ        70400Ostrava-měJaroňkova 1748            61700011000  7200</t>
  </si>
  <si>
    <t>523Tomáš     MANDÁT           10000cizinci   SPC-G/36                  024700 8100 10900</t>
  </si>
  <si>
    <t>524Miloslav  MANDÁT           46005          Na Široké 627             821500 6100 13900</t>
  </si>
  <si>
    <t>525Pavel     MAREČEK          75661Vsetín    Tyršova 26/303            71160012800 21200</t>
  </si>
  <si>
    <t>526Radim     MAREK            78501Olomouc                    265      4 990011100 21000</t>
  </si>
  <si>
    <t>527David     MARKO            75353Karviná                    662      1 1200 7000 12600</t>
  </si>
  <si>
    <t>528Iva       MARKOVÁ          76701Kroměříž  Provaznická 41            616200 8600 22200</t>
  </si>
  <si>
    <t>529Ivana     MARTINKOVÁ       79401Bruntál   L. Svobody 751            82050015700  7800</t>
  </si>
  <si>
    <t>530Stanislav MARTÍNEK         73514Karviná                    812      011900 1000   600</t>
  </si>
  <si>
    <t>531Petra     MARTÍNKOVÁ       78397Olomouc   Leningradská 1529         61700024700  7200</t>
  </si>
  <si>
    <t>532Aleš      MASAŘ            62500Brno-město3rant. Hajdy 12           7 350023600  1100</t>
  </si>
  <si>
    <t>533Marcela   MASAŘÍKOVÁ       74751Opava     Velká Dlážka 27           6 580011600  9800</t>
  </si>
  <si>
    <t>534Petra     MATOUŠOVÁ        77200Olomouc   Štěpánská 1886            8  90016700 16600</t>
  </si>
  <si>
    <t>535Libor     MATURA           10030          Čáslavská 991             61520024100 20600</t>
  </si>
  <si>
    <t>536Marek     MATUŠTÍK         10030          Orlovská 1140             61000012100 16000</t>
  </si>
  <si>
    <t>537Rostislav MATYSKA          73571Karviná   Fr.Hajdy 7                516300 3700 15200</t>
  </si>
  <si>
    <t>538Lumír     MATYSKIEWIC      73601Karviná   Požárnická 5              0 3400 8000   400</t>
  </si>
  <si>
    <t>539Markéta   MAZÁNKOVÁ        78813Šumperk   Zálešná 3/2589            724700 6000  4200</t>
  </si>
  <si>
    <t>540Libor     MAZUREK          73994Frýdek-MísJasínkova 19              11690016000 16100</t>
  </si>
  <si>
    <t>541Petr      MAZUREK          75501Vsetín    Vančurova 284             5 280010700 20300</t>
  </si>
  <si>
    <t>542Hana      MÁDLOVÁ          73601Karviná   A.Zápotockého 1           41670017200  7200</t>
  </si>
  <si>
    <t>543Milan     MÁŠA             74705Opava     Budovatelů 6              41350023800 12800</t>
  </si>
  <si>
    <t>544Roland    MENEGHEL         75002Přerov    Na nábřeží 27/16          1 640014000 16300</t>
  </si>
  <si>
    <t>545Daniel    MERTA            73701Karviná   Pražská 58                5 400017900  4600</t>
  </si>
  <si>
    <t>546Richard   MERTL            74401Nový JičínAdamusova 1246            8 760022300  8500</t>
  </si>
  <si>
    <t>547Yvona     MĚŘICKÁ          50002          Vítězná 1742              0 710011700 13500</t>
  </si>
  <si>
    <t>548Elena     MICHALCOVÁ       74801Opava     Luční 4572                31910011700 20000</t>
  </si>
  <si>
    <t>549Kateřina  MICHALIKOVÁ      74705Opava     U mlékárny 10             2 4700 4600 17400</t>
  </si>
  <si>
    <t>550Petr      MICHÁLEK         76701Kroměříž                   334      6 8400 3200 10100</t>
  </si>
  <si>
    <t>551Martina   MICHÁLKOVÁ       79393Bruntál   2. května 199             416300 6200 18700</t>
  </si>
  <si>
    <t>552Marian    MICHLÍČEK        50601          Ve stežkách 13            7 6300 5200 12400</t>
  </si>
  <si>
    <t>553Jan       MIČKA            75356Přerov    Mládí 2a/1196             8 480023500 17400</t>
  </si>
  <si>
    <t>554Ivana     MIFKOVÁ          74757Opava     Žuchov 129                8  100 8600 11000</t>
  </si>
  <si>
    <t>555Libor     MIHALKA          73802Frýdek-MísÚvoz 1412/1               3 8000 9300  3000</t>
  </si>
  <si>
    <t>556Aleš      MIKETA           73506Karviná   Cihelní 5                 623700 8600   700</t>
  </si>
  <si>
    <t>557Tibor     MIKOCZI          73401Karviná   Sosnová 392               6 7200 2500 20000</t>
  </si>
  <si>
    <t>558Iveta     MIKOŠKOVÁ        73911Frýdek-Mísč. 16                     61760021000 11500</t>
  </si>
  <si>
    <t>559Tatiana   MIKULÁŠKOVÁ      75131Přerov                     293      423500 9300  9100</t>
  </si>
  <si>
    <t>560Daniela   MIKULENKOVÁ      75501Vsetín    Krestova 11               71240023900 18700</t>
  </si>
  <si>
    <t>561Marie     MIKULOVÁ         41501          Jablunkovská 410/6        3    0 7900  6100</t>
  </si>
  <si>
    <t>562Lydie     MINÁČOVÁ         73700Frýdek-MísŠkolní 247                5 4900 9000 24500</t>
  </si>
  <si>
    <t>563Bohdan    MINOL            67801Blansko   Jana Ziky 1937            71890020200 15200</t>
  </si>
  <si>
    <t>564Miroslav  MITAŠIK          73601Karviná   Gagarinova 208            6 3400 4300  7100</t>
  </si>
  <si>
    <t>565Regina    MITREGOVÁ        67401Třebíč    Mjr. Nováka 2             6 2800  600 10100</t>
  </si>
  <si>
    <t>566Jana      MLČOCHOVÁ        75002Přerov    Horní 3                   914900 1000 10800</t>
  </si>
  <si>
    <t>567Marta     MLČOCHOVÁ        78351Olomouc   Husova 313                41690019400  5200</t>
  </si>
  <si>
    <t>568Martina   MOCKOVÁ          73802Frýdek-MísChotěbuzská 1             5  300 3700  2700</t>
  </si>
  <si>
    <t>569Marek     MOHYLA           73401Karviná   V.K.Klicpery 1/286        81740012200  2100</t>
  </si>
  <si>
    <t>570Petr      MOKROŠ           73301Karviná   Okrajová 8                121200 8800  2900</t>
  </si>
  <si>
    <t>571Jana      MOKRYŠOVÁ        73401Karviná                    643      0 8200 6400  3700</t>
  </si>
  <si>
    <t>572Markéta   MOLENDOVÁ        35707          Jesenická 10              51740024700  7600</t>
  </si>
  <si>
    <t>573Aleš      MOLÍK            73998Frýdek-MísZáhuní 1526               01280010600 21500</t>
  </si>
  <si>
    <t>574Marek     MOSKVA           73961Frýdek-MísHraniční 7/887            9    021500  2800</t>
  </si>
  <si>
    <t>575Martin    MOTL             73401Karviná   Družby 23/1107            1 470023600  3900</t>
  </si>
  <si>
    <t>576Jaroslava MOUČKOVÁ         73301Karviná   P. Lumumby 8              41370020200 10900</t>
  </si>
  <si>
    <t>577Šárka     MOURALOVÁ        73572Karviná   Paseky 1344               22290018300 12900</t>
  </si>
  <si>
    <t>578Ilona     MOŽIŠOVÁ         73954Frýdek-MísLuxemburgové 7/117        1 930011200  5400</t>
  </si>
  <si>
    <t>579Pavla     MRAJCOVÁ         73502Karviná   Petra Křičky 8            018700 1200 11500</t>
  </si>
  <si>
    <t>580Slavěna   MROČKOVÁ         36301          Petra Křičky 8            711700  500 21300</t>
  </si>
  <si>
    <t>581Jiří      MRÓZEK           77200Olomouc   Kpt.  Nálepky 1072        8  20017100  8800</t>
  </si>
  <si>
    <t>582David     MUDRA            70100Ostrava-měPrádelní 14               012800 8400 19200</t>
  </si>
  <si>
    <t>583Petr      MUROŇ            68601Uherské Hr                 362      6 9200 4200 21900</t>
  </si>
  <si>
    <t>584Libor     MUSIL            69503Hodonín   Maxe Dvořáka 785          8 720010500 18600</t>
  </si>
  <si>
    <t>585Petra     MUTINOVÁ         66902Znojmo    T.Kuchtíka ll21           41580014200 24500</t>
  </si>
  <si>
    <t>586Leonard   MYNÁŘ            73514Karviná   Pekařská 17               813300    0   300</t>
  </si>
  <si>
    <t>587Lenka     MYŠKOVÁ          73911Frýdek-MísTopolová 213              6 6600 5600 16100</t>
  </si>
  <si>
    <t>588Jakub     NANTL            78701Šumperk   Sýkorova  17a             61760018200 23400</t>
  </si>
  <si>
    <t>589Dana      NAVRATOVÁ        70400Vsetín    Mjr. Nováka 11            91110014700 20100</t>
  </si>
  <si>
    <t>590Petr      NAVRÁTIL         77200Olomouc   Strážnická 12             4 480021900  7000</t>
  </si>
  <si>
    <t>591Jitka     NAVRÁTILOVÁ      75301Přerov    S.Čecha 658               619800 1200  4700</t>
  </si>
  <si>
    <t>592Lucie     NAVRÁTILOVÁ      76901Kroměříž                   849      11400016800  2600</t>
  </si>
  <si>
    <t>593Kateřina  NEDBALOVÁ        70100Ostrava-měPorubská 819              2 460015500  8100</t>
  </si>
  <si>
    <t>594Taťána    NEDOLUHOVÁ       75701Vsetín    Kosmonautů 443            62020011300  4900</t>
  </si>
  <si>
    <t>595Daniela   NEJDLOVÁ         71000Ostrava-měNákupní 12                822800 3100 17400</t>
  </si>
  <si>
    <t>596Eva       NEMROVÁ          77400Olomouc   Božkova 550               62400018100 23500</t>
  </si>
  <si>
    <t>597Jiří      NEPALA           73601Karviná   Horní Ves 166             021700  400   100</t>
  </si>
  <si>
    <t>598Klára     NESÉTOVÁ         53002          Fibichova 3               722400 2300 17100</t>
  </si>
  <si>
    <t>599Lukáš     NESNÍDAL         70500Ostrava-měOKRAJOVÁ 5                11490015500  5400</t>
  </si>
  <si>
    <t>600Karel     NESVADBA         73581Karviná   Dolní 145                 6 9900 2900 12700</t>
  </si>
  <si>
    <t>601Zdeněk    NEUSCHL          73801Frýdek-MísNa vyhlídce 450           51240015800  6500</t>
  </si>
  <si>
    <t>602Jan       NEVĚŘIL          76901Kroměříž  Severní 774               9 350017600 11100</t>
  </si>
  <si>
    <t>603Manfred   NEVŘELA          77900Olomouc   Rudé armády 263           31180015400 17600</t>
  </si>
  <si>
    <t>604Helena    NEZBEDOVÁ        73701Karviná   1. máje 369               12320017300 17600</t>
  </si>
  <si>
    <t>605Michaela  NĚMCOVÁ          73802Frýdek-Mís                 558      01440019400 22500</t>
  </si>
  <si>
    <t>606Jana      NĚMCOVÁ          66482Brno-venko                 387      1  100 3500  5000</t>
  </si>
  <si>
    <t>607Jindra    NĚMCOVÁ          70400Ostrava-měKpt.Nálepky 865           8  200 5900  3500</t>
  </si>
  <si>
    <t>608Ivona     NĚMCOVÁ          73581Karviná   Přílucká 303              8 280019700 16700</t>
  </si>
  <si>
    <t>609Markéta   NĚMCOVÁ          75701Vsetín    Petřvaldík 76             31150016800   200</t>
  </si>
  <si>
    <t>610Ivo       NĚMEC            73571Karviná   Zápotockého101A/117       1 440022200 22300</t>
  </si>
  <si>
    <t>611Jiří      NĚMEC            73571Karviná   Nivy II 2480              0 1900 1700 17900</t>
  </si>
  <si>
    <t>612Otakar    NĚMEC            76005Zlín      Nivy 2/2480               3 4900 4600 13100</t>
  </si>
  <si>
    <t>613Lenka     NĚMEČKOVÁ        72400Ostrava-měMoskevská 1A              0 890017500  2600</t>
  </si>
  <si>
    <t>614Zbigniew  NIECIAG          23410          Koperníkova 19            11550011600 15800</t>
  </si>
  <si>
    <t>615Petr      NIEDOBA          73701Karviná   Rudé armády 2964          814400 2100 17100</t>
  </si>
  <si>
    <t>616Helena    NITTMANNOVÁ      75624Vsetín    Hromůvka 1523             01950018700 18700</t>
  </si>
  <si>
    <t>617Daniel    NOHEL            53501          Rožňavská 17              31300013100  3400</t>
  </si>
  <si>
    <t>618Šárka     NOSÁLKOVÁ        73581Karviná   Pod svahy 1005            42280014400   600</t>
  </si>
  <si>
    <t>619Kamil     NOVÁK            74101Nový JičínMalý Koloredov 820        91400023800  8200</t>
  </si>
  <si>
    <t>620Andrea    NOVÁKOVÁ         73301Karviná   Těreškovová 2258          82380010200  3100</t>
  </si>
  <si>
    <t>621Andrea    NOVICKÁ          58291          ČSA 1054                  62300021000 13900</t>
  </si>
  <si>
    <t>622Eva       NOVOSADOVÁ       76312Bruntál   Ratibořská 22             0 450024100  6600</t>
  </si>
  <si>
    <t>623Pavel     NOVOTNÝ          73401Karviná   Valdštejnská 2102         8 150010400  6700</t>
  </si>
  <si>
    <t>624Andrea    NYTROVÁ          70400Ostrava-měKárníkova                 61600013900   800</t>
  </si>
  <si>
    <t>625Tomáš     OHAŇKA           66902Znojmo    Hlavní 172                511500 7400 14600</t>
  </si>
  <si>
    <t>626Petr      OLIVA            77900Olomouc   SNP 684                   41950011100   900</t>
  </si>
  <si>
    <t>627Petr      OLŠAR            79061Šumperk   Mládí 1571                711000 4500 23000</t>
  </si>
  <si>
    <t>628Radim     ONDERKA          79396Bruntál   Jurkovičova 1537          81550023000 13400</t>
  </si>
  <si>
    <t>629Roman     ONDIKA           59454Žďár nad SBělidla 1263              81270023400 10000</t>
  </si>
  <si>
    <t>630Karla     ONDRUŠOVÁ        78901Šumperk   Frýdecká 194              21340015900  4200</t>
  </si>
  <si>
    <t>631Darina    OPLUŠTILOVÁ      78901Olomouc                    147      7 160011500 22000</t>
  </si>
  <si>
    <t>632Silvie    ORŠULÍKOVÁ       78901Šumperk   U kovárny 26              91180017300 13300</t>
  </si>
  <si>
    <t>633Stanislav OTÁHAL           70500Ostrava-měCihelní 1642              7 8400 3800 21600</t>
  </si>
  <si>
    <t>634Kateřina  OTISKOVÁ         69141Břeclav   28. října 672             4 4800 8900 14600</t>
  </si>
  <si>
    <t>635Michal    OUTRATA          73514Karviná   Stará cesta 1781          515400 2800 15200</t>
  </si>
  <si>
    <t>636Vladimíra OVČAČÍKOVÁ       74600Opava     Holasova 12               810800 6500 22900</t>
  </si>
  <si>
    <t>637Daniel    PACHER           28903          Bratří Čapků 838          51740024900   500</t>
  </si>
  <si>
    <t>638Michal    PACVOŇ           79001Šumperk   Václavská 112             01070015900 23600</t>
  </si>
  <si>
    <t>639Jana      PAGÁČOVÁ         75301Přerov    Kosmákova 50              5 7400  700 14700</t>
  </si>
  <si>
    <t>640Petr      PALIČKA          60200Brno-městoTovární 425               42190023300 13200</t>
  </si>
  <si>
    <t>641Marek     PANEŠ            76701Kroměříž  Jateční 1154              916200 7900 11500</t>
  </si>
  <si>
    <t>642Petra     PASEKOVÁ         74601Opava     J. Kotase 29              71240022600  1100</t>
  </si>
  <si>
    <t>643Pavel     PATLOCH          73961Frýdek-MísHrabinská 25B             019000 5700 22100</t>
  </si>
  <si>
    <t>644Radomír   PAVELKA          73801Frýdek-Mís                  71      12370013100  8200</t>
  </si>
  <si>
    <t>645Karolína  PAVELKOVÁ        74601Opava     Mlýnská 32                5 9900 3200  7600</t>
  </si>
  <si>
    <t>646Miloslav  PAVLAS           76701Kroměříž  Holasova 6                91090018900 22800</t>
  </si>
  <si>
    <t>647Eva       PAVLASOVÁ        73301Karviná   Václava Vacka 1677        91380019700 19500</t>
  </si>
  <si>
    <t>648Iva       PAVLEOVÁ         73532Karviná   Svatopl. Čecha 1074       41290015400  1500</t>
  </si>
  <si>
    <t>649Petra     PAVLICOVÁ        70800          Kosmonautů 21/516         816700 4300 10400</t>
  </si>
  <si>
    <t>650Ilona     PAVLÍČKOVÁ       76005Zlín      Tkalcovská 74             8 9400 8900  3000</t>
  </si>
  <si>
    <t>651Jana      PAVLORKOVÁ       74101Nový JičínOpletalova 792            1 930013500 22800</t>
  </si>
  <si>
    <t>652Michaela  PÁCLOVÁ          75301Přerov    Tovačovská 541            11270022400 10400</t>
  </si>
  <si>
    <t>653Zuzana    PECHOVÁ          78985Šumperk   Grégrova 6                7  30012700  1400</t>
  </si>
  <si>
    <t>654Kateřina  PECHOVÁ          73506Karviná   Trávník 31                2 8700 9500 18300</t>
  </si>
  <si>
    <t>655Kateřina  PEKAŘOVÁ         73601Karviná   Nová Ves 285              9 9700 6300  1600</t>
  </si>
  <si>
    <t>656Luboš     PEKÁREK          73994Frýdek-MísHusova 581                3 710022500  8500</t>
  </si>
  <si>
    <t>657Libuše    PELANOVÁ         73961Frýdek-MísMlýnská 659               32360016100  2600</t>
  </si>
  <si>
    <t>658Tomáš     PELÍŠEK          79061Šumperk   Nad Ostravicí 10          917600 2100 24300</t>
  </si>
  <si>
    <t>659Eva       PENCKOVÁ         73802Frýdek-MísPalackého 457             71350015900 13900</t>
  </si>
  <si>
    <t>660Michaela  PEŇÁSOVÁ         75005Přerov    Šrobárova 11              215300 1900  2000</t>
  </si>
  <si>
    <t>661Kateřina  PEREGRINOVÁ      70100Ostrava-měLeopolda Fajkuse 16       12090014400 15100</t>
  </si>
  <si>
    <t>662Martin    PERGER           76001Zlín      A. Hrdličky 1633          32430021400 11800</t>
  </si>
  <si>
    <t>663Marcela   PERLÍKOVÁ        70400Ostrava-měVančurova 2               31120010700 22200</t>
  </si>
  <si>
    <t>664Milan     PERNICKÝ         78396Olomouc                    266      41020023000  2800</t>
  </si>
  <si>
    <t>665Tomáš     PEŠKA            70400Ostrava-měč. 266                    4  90017100  4400</t>
  </si>
  <si>
    <t>666Vladimír  PETÁK            73514Karviná   Na Zákopech 250           620300 9800 18100</t>
  </si>
  <si>
    <t>667Jitka     PETERKOVÁ        75661Vsetín                      88      6 980010900  1700</t>
  </si>
  <si>
    <t>668Petra     PETERKOVÁ        53002          U haldy 52                8 660017200   500</t>
  </si>
  <si>
    <t>669Sabina    PETRIŠINOVÁ      53003          El.Krásnohorské 219       414100 9500 15600</t>
  </si>
  <si>
    <t>670Renáta    PETRÍKOVA        78501Olomouc                    509      6 9500 7400  2200</t>
  </si>
  <si>
    <t>671Radka     PETROŠOVÁ        75366Přerov    Želatovská 32             113000 4500 20000</t>
  </si>
  <si>
    <t>672Andrea    PETROVSKÁ        74721Opava     Nová 1326                 21250022400 23700</t>
  </si>
  <si>
    <t>673Marek     PETRUŠKA         73541Karviná   Karolíny Světlé 6         8 960024700 18300</t>
  </si>
  <si>
    <t>674Andrea    PETŘEKOVÁ        58001                           130      1 560019700 11100</t>
  </si>
  <si>
    <t>675Radim     PIECHA           78805Šumperk   Dr. Martinka 43           8 530016300 11300</t>
  </si>
  <si>
    <t>676Petra     PIECKOVÁ         74723Opava                      227      1 520014900  6600</t>
  </si>
  <si>
    <t>677Maxim     PINDUR           68771Uherské HrPod nemocnicí 1655        5 1700 3900  2900</t>
  </si>
  <si>
    <t>678Miroslava PINKAVOVÁ        76701Kroměříž                            41500020500  9600</t>
  </si>
  <si>
    <t>679Monika    PISKORZOVÁ       76001Zlín      U Stružníku 49            0 6400 6400 11100</t>
  </si>
  <si>
    <t>680Monika    PIVOŇKOVÁ        75701Vsetín    Dělnická 77/556           013300 4500 12100</t>
  </si>
  <si>
    <t>681Rostislav PLAČEK           75501Vsetín    Hlavní tř. 73             61050022700 15600</t>
  </si>
  <si>
    <t>682Jiří      PLAČKOV          73801Frýdek-Mís                 346      81950018100 13400</t>
  </si>
  <si>
    <t>683Šárka     PLAČKOVÁ         70400Ostrava-měJ. S. Baara 1950          2 690022800 13900</t>
  </si>
  <si>
    <t>684David     PLASUŇ           19000          Svatoplukova 433          7 3900 4200 15500</t>
  </si>
  <si>
    <t>685Stanislav PLATOŠOVÁ        75501Vsetín    V. Vacka 1674             3 7700 1100 14700</t>
  </si>
  <si>
    <t>686Romana    PLESLOVÁ         73514Karviná                    179      118300 6700  9100</t>
  </si>
  <si>
    <t>687Tomáš     PLEŠINGR         73601Karviná   Šrobárova 11              914400  300  5400</t>
  </si>
  <si>
    <t>688Darina    PLEVOVÁ          70800Ostrava-měč. 89                     119100 6000 14300</t>
  </si>
  <si>
    <t>689Kamila    PLUTNAROVÁ       74601Opava     č. 117                    52050012900   100</t>
  </si>
  <si>
    <t>690Dana      POHLUDKOVÁ       70800Ostrava-mě                 231      1 660018100 14800</t>
  </si>
  <si>
    <t>691Alena     POKUTOVÁ         74601Opava     Lesní 276/21              5 840014300 20300</t>
  </si>
  <si>
    <t>692Robert    POLUCH           73401Karviná   Šeříková 11               82290012000  1600</t>
  </si>
  <si>
    <t>693Petr      POMAZAL          73601Karviná   U Sokolovny 868           811300  600 10400</t>
  </si>
  <si>
    <t>694Soňa      POMPOVÁ          74601Opava     Ukrajinská 15             213000 7300  1400</t>
  </si>
  <si>
    <t>695Josef     PORT             72000Ostrava-mě                 337      81950020900 15100</t>
  </si>
  <si>
    <t>696Denisa    POSKEROVÁ        70900Ostrava-mě                 451      11500014400 10300</t>
  </si>
  <si>
    <t>697Libor     POSPÍŠIL         70800Ostrava-měNedbalova 2413            42420022300   600</t>
  </si>
  <si>
    <t>698Tomáš     POSPÍŠIL         68606Uherské HrVětrná 4671               410100    0 16600</t>
  </si>
  <si>
    <t>699Radmila   POSPÍŠILOVÁ      69201Břeclav   Bří Křičků 15             720800 5500 17400</t>
  </si>
  <si>
    <t>700Lenka     PRAŠIVKOVÁ       76901Kroměříž  č. 140                    91150011300  1400</t>
  </si>
  <si>
    <t>701Martin         PRAVDA      76001Zlín      Leningradská 113          7 4200  900  9800</t>
  </si>
  <si>
    <t>702Pavel     PRÁZDNÝ          54371          Pionýrů 1048              8 820023500 18700</t>
  </si>
  <si>
    <t>703Jan       PRECLÍK          73601Karviná   Imrychova 884             6 8100 5900  6200</t>
  </si>
  <si>
    <t>704Michaela  PRIOROVÁ         73601Karviná   Nad Porubkou 241          1 930014500 14700</t>
  </si>
  <si>
    <t>705Renáta    PROCHADZKOV      70500Ostrava-měHusova 429                31520014100 17900</t>
  </si>
  <si>
    <t>706Luděk     PROCHÁZKA        73932Frýdek-MísLesní 798                 1 880011400 24700</t>
  </si>
  <si>
    <t>707David     PROCHÁZKA        73601Karviná   Padělky IX/3915           71920022100 20800</t>
  </si>
  <si>
    <t>708Zuzana    PROKOPOVÁ        70100Ostrava-měŠkolní 1532               32370023300 20500</t>
  </si>
  <si>
    <t>709Lukáš     PRSTEK           74101Nový JičínMíru 318                  9 3300 7000 12200</t>
  </si>
  <si>
    <t>710Ivona     PŘEČKOVÁ         94901          Jílová 4568               61520015800 17300</t>
  </si>
  <si>
    <t>711Petr      PŘIBYL           79601Prostějov Jiráskova 76              0 760015700 15800</t>
  </si>
  <si>
    <t>712Ilona     PŘIKRYLOVÁ       79053Frýdek-MísPasteurova 6              7 2300 8400  1000</t>
  </si>
  <si>
    <t>713Petr      PŠEJA            75131Přerov    Seifertova 871            916800 4400  2700</t>
  </si>
  <si>
    <t>714Petra     PTÁČKOVÁ         78351Olomouc   U mostu 4                 514800 4500  3200</t>
  </si>
  <si>
    <t>715Miroslav  PUKOWIEC         68731Uherské HrHavlíčkovo nám. 780       2 690022600 20900</t>
  </si>
  <si>
    <t>716Miroslava PUSTKOVÁ         69612Hodonín   Severní 25                41710017400 13300</t>
  </si>
  <si>
    <t>717Milan     PŮLPÁN           72400Ostrava-měNa svobodě 109            41740017500 18700</t>
  </si>
  <si>
    <t>718Martina   PYŠOVÁ           76701Kroměříž  Žižkova 564               71840015500  5000</t>
  </si>
  <si>
    <t>719Jitka     RADOVÁ           75654Vsetín    Podlesí 418               91520020500 13100</t>
  </si>
  <si>
    <t>720Martin    RADVANSKÝ        79601Prostějov O. Foltyna 50             2 2400 8400 24900</t>
  </si>
  <si>
    <t>721Marek     RAIDA            74255Nový Jičín                 336      2 7500 7700 11700</t>
  </si>
  <si>
    <t>722René      RASZKA           70100Ostrava-měNa řečišti 331            0 6800 8200 14700</t>
  </si>
  <si>
    <t>723Andrea    RASZYKOVÁ        73506Karviná   Čajkovského 2018          32180012300 20300</t>
  </si>
  <si>
    <t>724Kateřina  RASZYKOVÁ        73514Karviná   Palackého 959             62470010300 11600</t>
  </si>
  <si>
    <t>725Irena     RAŠÍKOVÁ         73802Frýdek-MísGen.Hrušky 1198           91880016800 10900</t>
  </si>
  <si>
    <t>726Martin    RAŠKA            74221Nový JičínNa sídlišti 698           7 890021000  5900</t>
  </si>
  <si>
    <t>727Miroslava RAŠKOVÁ          70400Ostrava-měU letiště 1216            319400 4000  1800</t>
  </si>
  <si>
    <t>728Radim     REŠKA            73958Frýdek-MísSlezská 481               917000 4200 20700</t>
  </si>
  <si>
    <t>729Lucie     ROHÁČOVÁ         54204          R. Stokláskové 1          0 140012500 19400</t>
  </si>
  <si>
    <t>730Miloš     ROHOVSKÝ         73572Karviná   Beskydská 728             02460012100 20200</t>
  </si>
  <si>
    <t>731Tomáš     ROMAN            74801Opava     Hobzíkova 25              710200  200 13500</t>
  </si>
  <si>
    <t>732Martin    ROMAN            73601Karviná   Lesní 1399                2 100012900  1600</t>
  </si>
  <si>
    <t>733Filip     ROSNER           76701Kroměříž                   783      41970021500  8000</t>
  </si>
  <si>
    <t>734Jana      ROSNEROVÁ        74101Nový JičínLomená 36c                8 2600 6000  9800</t>
  </si>
  <si>
    <t>735Pavel     ROZEHNAL         79853Prostějov Výškovická 155            01320010000 14300</t>
  </si>
  <si>
    <t>736Jana      ROZEHNALOVÁ      74401Nový Jičínč. 16                     315700 3000 20900</t>
  </si>
  <si>
    <t>737Petra     ROZUMOVÁ         78351Olomouc   Slovanská 22              1 800011500  9100</t>
  </si>
  <si>
    <t>738Hana      RUMIANOVÁ        79201Bruntál   Bruzovská 254             82490010500 16700</t>
  </si>
  <si>
    <t>739Petra     RUMMLEROVÁ       56932          Družstevní 1305           41720022100  9200</t>
  </si>
  <si>
    <t>740Tomáš     RUSSINA          68356Vyškov    Litovelská 28             715600 1400 24100</t>
  </si>
  <si>
    <t>741Miroslav  RYBA             70500Ostrava-měNa kopci 2118             8 3200 6900  4200</t>
  </si>
  <si>
    <t>742Mariola   RYCHLIKOVÁ       72300Ostrava-měPod nemocnicí 1472        52030012800  8100</t>
  </si>
  <si>
    <t>743Kamil     RYCHLÝ           79857Prostějov Velká Dlážka 1            924900 5500 24000</t>
  </si>
  <si>
    <t>744Jiří      RYDVAN           77200Olomouc   Staňkova 5                71730017700     0</t>
  </si>
  <si>
    <t>745Tomasz Ma RYDZEWSKI        73301Karviná   Holečkova 2650            62170011800 19100</t>
  </si>
  <si>
    <t>746Hana      RÝDLOVÁ          41501                           256      922000 8200  9000</t>
  </si>
  <si>
    <t>747David     RÝPAL            79001Šumperk   Gagarina 9/1502           220100 6700 19200</t>
  </si>
  <si>
    <t>748Jana      RÝPAROVÁ         73514Karviná   Staňkova 29               32120010900 23200</t>
  </si>
  <si>
    <t>749Petr      ŘEHOŘ            73958Frýdek-MísBřezová 526               8 890013000 10500</t>
  </si>
  <si>
    <t>750Olga      SABANOVÁ         70800Ostrava-měHlučínská 70              0 2800 7200 15900</t>
  </si>
  <si>
    <t>751Milan     SADIL            75701Vsetín    Klokočí 43                81580011700 24300</t>
  </si>
  <si>
    <t>752Lucie     SAGANOVÁ         70500Ostrava-měJesenická 12              5  500 4700 15800</t>
  </si>
  <si>
    <t>753Lenka     SAJFRTOVÁ        73401Karviná   Tylova 35                 21640024000 17700</t>
  </si>
  <si>
    <t>754Veronika  SALWENDEROV      78345Olomouc   Gen. Hrušky 1214          61580011700 19000</t>
  </si>
  <si>
    <t>755David     SAMSON           40007          Masarykovo nám.21         0 3100 8200 15100</t>
  </si>
  <si>
    <t>756Petr      SÁGL             50601          P.Bezruče 4/1539          619500 3300 18700</t>
  </si>
  <si>
    <t>757Andrea    SCHIFFAUERO      79601Prostějov Luďka Matury 854          523400 4900  1700</t>
  </si>
  <si>
    <t>758Michael   SCHINDLER        73562Karviná   Mírové náměstí 12         91290019000  4800</t>
  </si>
  <si>
    <t>759Lenka     SEBEROVÁ         73562Karviná   Šimáčkova 1220/7          720200 1200 24900</t>
  </si>
  <si>
    <t>760Pavel     SEDLÁČEK         75701Vsetín    č. 402                    01290023700 24800</t>
  </si>
  <si>
    <t>761Kateřina  SEDLÁČKOVÁ       73401Karviná   Tolstého 1135             919100 6900  8800</t>
  </si>
  <si>
    <t>762Zbyšek    SERAFÍN          74601Opava     Stalingrad.hrdinů19       2 4600 6500  4400</t>
  </si>
  <si>
    <t>763Aleš      SIEGMUND         79601Prostějov Makarenkova 1224          7  100 6800  1700</t>
  </si>
  <si>
    <t>764Kateřina  SIEGMUNDOVÁ      75301Přerov    Dr. Martínka 25           7  200 8100  1700</t>
  </si>
  <si>
    <t>765Petr      SIKORA           59301Žďár nad SMajakovského 2014         6  30013600 17200</t>
  </si>
  <si>
    <t>766Marcela   SIKOROVÁ         73401Karviná   Slezská 1100              42230018500 21100</t>
  </si>
  <si>
    <t>767Hana      SIMPEROVÁ        51801          Budovatelů 6              4 270013800 14700</t>
  </si>
  <si>
    <t>768Kateřina  SITOVÁ           73542Karviná                    140      7 310021900 20600</t>
  </si>
  <si>
    <t>769Radek     SKALIČKA         75661Vsetín                     222      51380016200 16800</t>
  </si>
  <si>
    <t>770Radek     SKÁCEL           73581Karviná   V aleji 506/21            2 910020300 14800</t>
  </si>
  <si>
    <t>771Marek     SKLÁŘ            50011          Náves 29                  1 3800 1100  7800</t>
  </si>
  <si>
    <t>772Ondřej    SKOŘUPA          75661Vsetín    Centrum 2345              2 420011700  3800</t>
  </si>
  <si>
    <t>773Stanislav SKOUMAL          79401Bruntál   Alšova 1692               110100 5700 17600</t>
  </si>
  <si>
    <t>774Martin    SKÝBA            73934Frýdek-MísSeverovýchod 46           010700 3900 16000</t>
  </si>
  <si>
    <t>775Andrea    SLABÁ            73401Karviná   Baarova 8                 8 740013000 18200</t>
  </si>
  <si>
    <t>776MILAN     SLANÝ            73936Frýdek-MísBartoše Vlčka 6           8 160016600 21600</t>
  </si>
  <si>
    <t>777Marek     SLÁDEČEK         73951Frýdek-MísOsvobození 829            824900 8400   900</t>
  </si>
  <si>
    <t>778Ivo       SLEZÁK           70500Ostrava-mě                 745      0 820022300  7600</t>
  </si>
  <si>
    <t>779Martin    SLIWKA           74213Nový JičínRuská 259                 11760017100 19200</t>
  </si>
  <si>
    <t>780Petr      SLIŽ             73995Frýdek-MísHostětín 21               41000020600 14200</t>
  </si>
  <si>
    <t>781Ondřej    SLÍVA            54700          Dvořákova 2               719300 8600 19700</t>
  </si>
  <si>
    <t>782Miroslava SLUNSKÁ          70500Ostrava-měBorovského 833            02450024800 10800</t>
  </si>
  <si>
    <t>783Martin    SMEJKAL          75000Přerov    Svornosti 1908            72430010600 17800</t>
  </si>
  <si>
    <t>784Dita      SMEJKALOVÁ       75501Vsetín    Adripova  1804            9  400  800  5500</t>
  </si>
  <si>
    <t>785Martin    SMOLKA           73581Karviná   Sídliště 792              8 490024100 24900</t>
  </si>
  <si>
    <t>786Pavla     SMOLKOVÁ         73532Karviná   Šaljapinova 5156/4        8 9300 8100   600</t>
  </si>
  <si>
    <t>787Martina   SMOLKOVÁ         70300Ostrava-měč. 27                     72460010500  3900</t>
  </si>
  <si>
    <t>788Hana      SOBKOVÁ          74770Opava     25.února č.16             71790022300 21400</t>
  </si>
  <si>
    <t>789Roman     SOBOCIK          76001Zlín      Výsluní 752               52480014500 12500</t>
  </si>
  <si>
    <t>790Jan       SOJKA            75000Přerov    Bělidla 1179              82230016700 23800</t>
  </si>
  <si>
    <t>791Jiří      SOLFRONK         74731Opava     K Zimovůdce   387         123500 8200 18900</t>
  </si>
  <si>
    <t>792Pavel     SOLNICKÝ         78901Šumperk   Alžírská 1496             2 510022200 19100</t>
  </si>
  <si>
    <t>793Michal    SONTODINOMO      74101Nový JičínŠibeničná 14              3 2600  800  5600</t>
  </si>
  <si>
    <t>794Michael   SOPIRA           73601Karviná   ČSLA 19/2865              1 580021100  9900</t>
  </si>
  <si>
    <t>795Lívius    SOPIRA           66902Znojmo    Nedbalova 2414            62330010100  4100</t>
  </si>
  <si>
    <t>796Marek     SOSNA            73514Karviná   č. 298                    4 880020100  1700</t>
  </si>
  <si>
    <t>797Lenka     SOSNOVÁ          75661Vsetín    Havanská 738              21790014500  2100</t>
  </si>
  <si>
    <t>798Roman     SOUČEK           76005Zlín      Ruská 88                  8 600020600  7300</t>
  </si>
  <si>
    <t>799Monika    SOVOVÁ           73701Karviná                    465      7 5900 6300  7100</t>
  </si>
  <si>
    <t>800David     SRBA             75122Přerov    Zálešná 6-1215            21140011300 10400</t>
  </si>
  <si>
    <t>801Jaroslav  STANKO           73801Frýdek-MísBezručova 10              21000015800 16800</t>
  </si>
  <si>
    <t>802Pavla     STAŇKOVÁ         79817Prostějov Nádražní 206              319700 9100 24500</t>
  </si>
  <si>
    <t>803Pavla     STAŇKOVÁ         70900Ostrava-měVišňová 534/305           7 6500 4300 21200</t>
  </si>
  <si>
    <t>804Radim     STAVARSKÝ        73913Frýdek-MísDružstevní 12             0  20016600  8000</t>
  </si>
  <si>
    <t>805Ingrid    STAVÁRKOVÁ       73701Karviná   Trnavská 15               8 240013000 11000</t>
  </si>
  <si>
    <t>806Roman     STÁREK           79201Bruntál   Otty Synka 1815           31340015100 21300</t>
  </si>
  <si>
    <t>807Radim     STOKLASA         73961Frýdek-MísNa kopci 9/2065           621100 4600 22600</t>
  </si>
  <si>
    <t>808Kateřina  STRAKOVÁ         74285Nový JičínStaňkova 16               2 4600 7500  9000</t>
  </si>
  <si>
    <t>809Karel     STRATIL          75655Frýdek-MísBudovatelů 6              414800 8900 22800</t>
  </si>
  <si>
    <t>810Daniel    STRÁDAL          70500Ostrava-měJana Palacha 24           7 560017200 16000</t>
  </si>
  <si>
    <t>811Václav    STRÝHAL          73961Frýdek-MísOstravská 58              0 620019000 17300</t>
  </si>
  <si>
    <t>812Markéta   STRŽÍNKOVÁ       73551Karviná   Na kopci 2367             7 160019600  5200</t>
  </si>
  <si>
    <t>813Jan       STŘÍLKA          70800Ostrava-měDolina 161                11780020500  8300</t>
  </si>
  <si>
    <t>814Monika    STŘÍŽOVÁ         74258Nový JičínNa Třebešíně 27           720400 7600 17600</t>
  </si>
  <si>
    <t>815Ivana     STŘONDALOVÁ      70500Ostrava-měGogolova 6                5 300020700  1600</t>
  </si>
  <si>
    <t>816Petr      STUCHLÍK         79201Bruntál   Okružní 908               5 7500 8300  6000</t>
  </si>
  <si>
    <t>817Soňa      STUCHLÍKOVÁ      66461Brno-venkoSlavníkovců 13            7 7200 8800 16000</t>
  </si>
  <si>
    <t>818Jiří      SUCHÁNEK         73561Karviná                     42      71550017200 10000</t>
  </si>
  <si>
    <t>819Jitka     SUROVCOVÁ        73601Karviná   Topolská 687              3 640013600  8900</t>
  </si>
  <si>
    <t>820Kamila    SUŠANKOVÁ        74801Opava     Karolinka 425             11790023000  5500</t>
  </si>
  <si>
    <t>821Vítězslav SVOBODA          73958Frýdek-MísNárodní tř. 5/854         917800 2400 18300</t>
  </si>
  <si>
    <t>822Lenka     SVOBODOVÁ        79501Bruntál   Štefánikova 1080          4 600013400 10400</t>
  </si>
  <si>
    <t>823Monika    SVRČKOVÁ         74401Nový JičínAviatiků 12               32230024800 10200</t>
  </si>
  <si>
    <t>824Erika     SYKOROVA         73601Karviná   Cihlářská 11              7 210017600  6400</t>
  </si>
  <si>
    <t>825Michal    SYMERSKÝ         73506Karviná   Údolní 1036               11590015700  9900</t>
  </si>
  <si>
    <t>826Kamil     SÝKORA           70400Ostrava-měJanáčkova 717             72450021800 17600</t>
  </si>
  <si>
    <t>827Miroslav  SÝKORA           73911Frýdek-MísLechowiczova 5            42300017800  3400</t>
  </si>
  <si>
    <t>828Michaela  SÝKOROVÁ         73601Karviná   Anenská 690               3 1200 9400  1400</t>
  </si>
  <si>
    <t>829Marian    SZAROWSKI        70100Ostrava-měHaškova 642               3 1900 6400  9400</t>
  </si>
  <si>
    <t>830Radmila   SZELONGOVÁ       70200Ostrava-měVitáskova 6               8 140018800  7200</t>
  </si>
  <si>
    <t>831Viktória  SZILVOVÁ         74221Nový JičínPolská 1262               0 580018000 20500</t>
  </si>
  <si>
    <t>832Stanislav SZKANDERA        73535Karviná   Svornosti 15              92400017100  5000</t>
  </si>
  <si>
    <t>833Jana      SZKAWRANIOK      75604Vsetín                     446      42480012000 11500</t>
  </si>
  <si>
    <t>834Monika    SZNAPKOVÁ        67167Znojmo    Sokolovská 1182           11750010500  3900</t>
  </si>
  <si>
    <t>835Eva       SZNAPKOVÁ        67401Třebíč    Družební 1001             3 100012300  1900</t>
  </si>
  <si>
    <t>836Kamila    SZNAPKOVÁ        74601Opava     č.121                     9 1200 2700 22300</t>
  </si>
  <si>
    <t>837Jaroslav  SZROMEK          73961Frýdek-MísOstravská 121             0 350020400 12900</t>
  </si>
  <si>
    <t>838Kateřina  SZYSZKOWICZ      71300Ostrava-mětř.Dr.E.Beneše 1065       2 1500 6500   900</t>
  </si>
  <si>
    <t>839David     ŠAFAŘ            70500Ostrava-mě                 410      323800 1100  3000</t>
  </si>
  <si>
    <t>840Robert    ŠARMAN           62700Brno-město29.dubna 25               7 610011100 11400</t>
  </si>
  <si>
    <t>841Petr      ŠEBELA           73301Karviná   U sýpky 31                418600 4100 23300</t>
  </si>
  <si>
    <t>842Richard   ŠEBESTA          73951Frýdek-MísHusova 727                21170016500 16500</t>
  </si>
  <si>
    <t>843Gabriela  ŠEBESTOVÁ        73532Karviná   Krouzova 3017             8 3100  400 20000</t>
  </si>
  <si>
    <t>844Petr      ŠEDIVÝ           78365Olomouc   Radhošťská 608            21410018100 14200</t>
  </si>
  <si>
    <t>845Karin     ŠELIGOVÁ         73601Karviná   Závodní 2453              9 6500 9500 20600</t>
  </si>
  <si>
    <t>846Radomír   ŠEREK            73401Karviná   Modřínová 264             01140016500 23200</t>
  </si>
  <si>
    <t>847Magda     ŠEVČÍKOVÁ        76316Zlín      Větrná 830                21860012200 13000</t>
  </si>
  <si>
    <t>848Jana      ŠIMKOVÁ          78701Šumperk                     31      32050019800 22700</t>
  </si>
  <si>
    <t>849Elena     ŠIMKOVÁ          73701Karviná   Erbenova 3                1 830017900   200</t>
  </si>
  <si>
    <t>850Petr      ŠINDLER          70400Ostrava-měProskovická 27            41540024100   400</t>
  </si>
  <si>
    <t>851Petra     ŠÍNOVÁ           67201Znojmo    Valouškova 3              81700022200   500</t>
  </si>
  <si>
    <t>852Monika    ŠKAPOVÁ          50003          Hrubínova 1463            6 440010800 18900</t>
  </si>
  <si>
    <t>853Pavel     ŠKAŘUPA          73701Karviná   Travinářská 1170          816900 8100 13600</t>
  </si>
  <si>
    <t>854Veronika  ŠKODNÁ           78832Šumperk   Evaldova 1                7 430017700  8400</t>
  </si>
  <si>
    <t>855Jan       ŠKUREK           73994Frýdek-MísMichálkovická 140         5 1400 5200 17000</t>
  </si>
  <si>
    <t>856Hana      ŠKUTKOVÁ         73997Frýdek-MísDukelská 61               31800021100 19800</t>
  </si>
  <si>
    <t>857Lenka     ŠKVRNOVÁ         73961Frýdek-MísTrojanovice-Lomná77       41170024300 10900</t>
  </si>
  <si>
    <t>858Marcela   ŠKYVAROVÁ        76001Zlín      Zápotockého 17/470        022000 2000 23600</t>
  </si>
  <si>
    <t>859Karin     ŠLACHTOVÁ        74260Nový Jičín                 106      2 310010900 17800</t>
  </si>
  <si>
    <t>860Kateřina  ŠMAHLÍKOVÁ       73601Karviná   Dr.Nedvěda 5              4 130023400   100</t>
  </si>
  <si>
    <t>861Šárka     ŠMAKALOVÁ        76001Zlín      Karola Sliwky 8A/50       81400016600 18700</t>
  </si>
  <si>
    <t>862Roman     ŠMEHLÍK          76001Zlín      Trávník 33                51500015900 18300</t>
  </si>
  <si>
    <t>863Alan      ŠMERDA           73601Karviná   Tř.17.listopadu 804       21500021300 13000</t>
  </si>
  <si>
    <t>864Vladimír  ŠMIŘÁK           73701Karviná                    260      81740015900 12900</t>
  </si>
  <si>
    <t>865Dagmar    ŠMÍDOVÁ          73301Karviná   Kadláčkova 1027           01280019800  4100</t>
  </si>
  <si>
    <t>866Gabriela  ŠMÍROVÁ          75301Přerov    Gebauerova 1421           61620023500 13900</t>
  </si>
  <si>
    <t>867Marie     ŠMUKOVÁ          77900Olomouc   Wolkerova 9               81080016700   400</t>
  </si>
  <si>
    <t>868Radek     ŠNAJDR           68601Uherské Hr                 183      117100 6700 19300</t>
  </si>
  <si>
    <t>869Martin    ŠNAPKA           73802Frýdek-MísSlezská 786               6 6900 2400 21600</t>
  </si>
  <si>
    <t>870Gabriela  ŠNAPKOVÁ         73401Karviná   Pod Javory 6              82000022400  3100</t>
  </si>
  <si>
    <t>871Přemysl   ŠOLC             73581Karviná   Záhumenní 2157            015000 2600 17400</t>
  </si>
  <si>
    <t>872Karel     ŠOUPAL           74601Opava                      307      41720016500  9000</t>
  </si>
  <si>
    <t>873Andrea    ŠPIRCOVÁ         43601          Výšinka 996               9 190011000  4400</t>
  </si>
  <si>
    <t>874Tomáš     ŠPIRKA           61200Brno-městoPolní 751                 31430021300  6600</t>
  </si>
  <si>
    <t>875Irena     ŠRÁMKOVÁ         75356Přerov    Podlesí 412               51130022500 19900</t>
  </si>
  <si>
    <t>876Petr      ŠTANGL           74283Ostrava-měPodlesí 412               91480013300  9400</t>
  </si>
  <si>
    <t>877Monika    ŠTEFANCOVÁ       75501Vsetín    Závodní 2419              119600 6500  8700</t>
  </si>
  <si>
    <t>878Miroslava ŠTEFÁNKOVÁ       73506Karviná   Horní Nětčice 10          1 2400 8700 23500</t>
  </si>
  <si>
    <t>879Kateřina  ŠTERKOVÁ         76861Kroměříž  Dlouhá třída 2A           91710022300 18700</t>
  </si>
  <si>
    <t>880Hana      ŠTĚPÁNKOVÁ       73701Karviná   Sportovní 712             4 6400 8700  4200</t>
  </si>
  <si>
    <t>881Marek     ŠTĚRBA           78820Šumperk   Štramberská 1360          019800 4400 12500</t>
  </si>
  <si>
    <t>882Ilona     ŠTROBLÍKOVÁ      77900Olomouc                    114      717700 3800  2900</t>
  </si>
  <si>
    <t>883Michal    ŠTVERÁK          73506Karviná   Výškovická 182            322800 1600 22100</t>
  </si>
  <si>
    <t>884Ondřej    ŠŤASTNÍK         74283Nový JičínHornická 974              32460015700 21600</t>
  </si>
  <si>
    <t>885David     ŠUMNÝ            75501Vsetín    HRUBÍNOVA 1/1535          2 6700 3300 13100</t>
  </si>
  <si>
    <t>886Věra      ŠUŠLÍKOVÁ        70500Ostrava-mě                 152      6 400021800  8100</t>
  </si>
  <si>
    <t>887Vratislav ŠUŠOTA           67201Znojmo    Petra Křičky 1/2700       712700 7700 24000</t>
  </si>
  <si>
    <t>888Jiří      ŠVANDA           73514Karviná   Železniční 280            12290012300 23700</t>
  </si>
  <si>
    <t>889Robert    ŠVÁB             75000Přerov    Obecnice 822              0 6300  600 11200</t>
  </si>
  <si>
    <t>890Jitka     ŠVÁBOVÁ          73552Karviná                    108      0    0 8000 14200</t>
  </si>
  <si>
    <t>891Jana      ŠVÁBOVÁ          73581Karviná   B. Martinů 7              9 290018200  1400</t>
  </si>
  <si>
    <t>892Martin    ŠVESTKA          70500Ostrava-měLesní 56                  7 780021800 21800</t>
  </si>
  <si>
    <t>893Jana      ŠVÉDOVÁ          73701Karviná   Masarykova 914            72350017000 16600</t>
  </si>
  <si>
    <t>894Martin    TALÍK            73953Frýdek-Mís                 147      81260011200 22300</t>
  </si>
  <si>
    <t>895Tomáš     TATÝREK          74601Opava     Lichnov 421               3  500 5500 22400</t>
  </si>
  <si>
    <t>896Marek     TAUBR            70030Ostrava-měŠkroupova 3               91160015500 10600</t>
  </si>
  <si>
    <t>897Stanislav TERBAN           70800Ostrava-měČapky Drahlovského8       0 470018200 24200</t>
  </si>
  <si>
    <t>898Jitka     TERRICHOVÁ       73581Karviná   Rožnovská 1185            7 700012200 18100</t>
  </si>
  <si>
    <t>899Irena     TICHÁNKOVÁ       73401Karviná   Svornosti 18              2 770019200 15600</t>
  </si>
  <si>
    <t>900Robert    TICHÝ            74301Nový JičínHrubčice,F.Čecha 22       41960014500  9000</t>
  </si>
  <si>
    <t>901Andrea    TITZOVÁ          70800Ostrava-mě                  62      6  70015800  5700</t>
  </si>
  <si>
    <t>902Aleksande TKACZ            76811Kroměříž  1. máje 1357              11010015900 22800</t>
  </si>
  <si>
    <t>903Martina   TKAČOVÁ          70400Ostrava-měKostelecká 9              61110013400 15300</t>
  </si>
  <si>
    <t>904Alexandr  TOLOCH           75000Přerov    Dobrovského 591           3 4600 6300 12500</t>
  </si>
  <si>
    <t>905Evelyna   TOMEČKOVÁ        73911Frýdek-MísAlšova 1146               81930023000  6800</t>
  </si>
  <si>
    <t>906Jiří      TOMÍČEK          79852Prostějov Pod lípami 17             21640010300 24000</t>
  </si>
  <si>
    <t>907Jindřich  TONCR            51801          Kpt. Nálepky 864          21910019400 19600</t>
  </si>
  <si>
    <t>908René      TOŘ              71000Ostrava-měLieberzeitova 5           82100014700  8000</t>
  </si>
  <si>
    <t>909Ondřej    TRAMPOTA         73961Frýdek-MísDolní Marklovice 16       72360012100  6600</t>
  </si>
  <si>
    <t>910Hana      TRNČÁKOVÁ        72000Ostrava-měč. 161                    8 720013100 23400</t>
  </si>
  <si>
    <t>911Michal    TRUNDA           73933Frýdek-MísNa Kamencoch 1332         523700 4700 14800</t>
  </si>
  <si>
    <t>912Jana      TRUNDOVÁ         70800Ostrava-měVáclavíka 206             5  600 4200 17600</t>
  </si>
  <si>
    <t>913Pavla     TRZASKALÍKO      74101Nový Jičínč. 53                     2 400010400 14400</t>
  </si>
  <si>
    <t>914Marek     TŘASKA           73571Karviná   Lesní 1                   7 890022000  1200</t>
  </si>
  <si>
    <t>915Rostislav TUROŇ            34806          Proskovická 63            713300 2900 15100</t>
  </si>
  <si>
    <t>916Šárka     TUROŇOVÁ         73961Frýdek-MísObranců Míru 2870         21260017300 10700</t>
  </si>
  <si>
    <t>917Martin    TUŠER            75624Vsetín    Frant. Lišky 888          91670017200  1300</t>
  </si>
  <si>
    <t>918Martina   TYLEČKOVÁ        70500Ostrava-mě                 484      313500 2200 21300</t>
  </si>
  <si>
    <t>919Ivana     TÝCOVÁ           74101Nový JičínLesní 1828                82470020300  8200</t>
  </si>
  <si>
    <t>920Radana    UHERKOVÁ         73934Frýdek-MísKollárova 1601            11790014200 13200</t>
  </si>
  <si>
    <t>921Petr      ULMAN            75000Přerov    Ostravská 76              2 480019400  2000</t>
  </si>
  <si>
    <t>922Jiří      ULMANN           56206          Dobrá 302                 7  30013800 16200</t>
  </si>
  <si>
    <t>923Renata    UNZEITIGOVÁ      73601Karviná   Přílucká 4117             52220016700 18200</t>
  </si>
  <si>
    <t>924Jiří      URBAN            73542Karviná   Dlouhá 52                 118600 1100 15000</t>
  </si>
  <si>
    <t>925David     URBAN            70500Ostrava-měBiskupská    6            1 710024500 22500</t>
  </si>
  <si>
    <t>926Eva       URBANOVÁ         75611Vsetín    Sokolovská 1718           918700  500  9800</t>
  </si>
  <si>
    <t>927Lucie     URVÁLKOVÁ        75301Přerov    č.105                     4 8300 1600 15300</t>
  </si>
  <si>
    <t>928Petra     VACKOVÁ              0          Mutěnická 13              220100 4100 18100</t>
  </si>
  <si>
    <t>929Jiří      VACULÍK          73601Karviná   Blahoslavova 4            5 730024700  2500</t>
  </si>
  <si>
    <t>930Radka     VACULOVÁ         73564Karviná   Cihelní 2401              6 9200 5900  7900</t>
  </si>
  <si>
    <t>931Kateřina  VALÁBKOVÁ        73601Karviná   SNP 735                   611300 7200 18900</t>
  </si>
  <si>
    <t>932Monika    VALEČKOVÁ        78316Olomouc   Ohrada 1866               91790011800 13000</t>
  </si>
  <si>
    <t>933Marie     VALENTOVÁ        73301Karviná   Karníkova 1136            11820024500  3200</t>
  </si>
  <si>
    <t>934Dagmar    VALENTOVÁ        79305Bruntál   J.Ševčíka 942             1 960024100  1200</t>
  </si>
  <si>
    <t>935Jiří      VALICA           70800Ostrava-mě                  49      22040017100 13000</t>
  </si>
  <si>
    <t>936Radka     VALÍČKOVÁ        78322Olomouc   Střelice 78               415900 6200 13900</t>
  </si>
  <si>
    <t>937Martina   VALOŠKOVÁ        72000Ostrava-měFimberk 838               213700 9200 10000</t>
  </si>
  <si>
    <t>938Tomáš     VALS             67107Znojmo    Jesenická 63              71120015200 21800</t>
  </si>
  <si>
    <t>939Petra     VALUCHOVÁ        69672Hodonín   Kroužky 251               8  40023500  7500</t>
  </si>
  <si>
    <t>940Petr      VAŠIČKA          79053Šumperk   Na stráni 309             82430018800  2300</t>
  </si>
  <si>
    <t>941Marek     VAŠÍČEK          73301Karviná   Na strání 309             81780022200  6000</t>
  </si>
  <si>
    <t>942Petra     VAŠÍČKOVÁ        70400Ostrava-měČerná 4                   223700 4900 11700</t>
  </si>
  <si>
    <t>943Alexandra VAŠKOVIČOVÁ      69155Břeclav   Havlíčkova 77             018000 5300  1400</t>
  </si>
  <si>
    <t>944Alois     VAŠKŮ            62500Brno-městoOlomoucká 41              9 700016600 23400</t>
  </si>
  <si>
    <t>945Petr      VAVŘÍČEK         78373Olomouc                    636      92470016500 18500</t>
  </si>
  <si>
    <t>946Klára     VAVŘÍČKOVÁ       68712Uherské Hrč. 375                    4 3200 9300  6700</t>
  </si>
  <si>
    <t>947Lucie     VAVŘÍNOVÁ        73506Karviná   Klikova 3                 0 100012300 18900</t>
  </si>
  <si>
    <t>948Petra     VÁCHOVÁ          76005Zlín      Masarykova 1371           31480019900 20300</t>
  </si>
  <si>
    <t>949Barbora   VÁGNEROVÁ        62100Brno-městoOhrada 1875               12130011300  7800</t>
  </si>
  <si>
    <t>950Petr      VÁLEK            73902Frýdek-MísPražská 449               61250019200  6400</t>
  </si>
  <si>
    <t>951Kateřina  VÁŇOVÁ           73601Karviná   Šafaříkova 174            822600 9800 12900</t>
  </si>
  <si>
    <t>952Pavla     VÁVROVÁ          76302Zlín      Tylova 503                2 970017900 14100</t>
  </si>
  <si>
    <t>953Vendula   VEDLICHOVÁ       14300          Pod lipami 14             8  800 7100 13600</t>
  </si>
  <si>
    <t>954Lucie     VELÍSKOVÁ        72100Ostrava-měPod lipami 14             1 490021000 21300</t>
  </si>
  <si>
    <t>955Magda     VESELÁ           73801Frýdek-MísHUSOVA 544                121700 6400 18400</t>
  </si>
  <si>
    <t>956Simona    VESELKOVÁ        73514Karviná   Pomezní 187               8 670020300  2900</t>
  </si>
  <si>
    <t>957Hynek     VESELÝ           76001Zlín                       162      923700 1200 13000</t>
  </si>
  <si>
    <t>958Marek     VESELÝ           73532Karviná   Jičínská 719              716800 1100  5400</t>
  </si>
  <si>
    <t>959Tomáš     VEVERKA          76901Ostrava-měLhotská 2227              413900 7300 13100</t>
  </si>
  <si>
    <t>960Markéta   VIČÁNKOVÁ        76005Zlín      Na čtvrti 14              724500 1200 23900</t>
  </si>
  <si>
    <t>961Jaroslav  VIK              57101          Říjnová 15                5 370020300 20800</t>
  </si>
  <si>
    <t>962Beata     VILÍMCOVÁ        77200Olomouc   Sosnova 362               11950024100  2300</t>
  </si>
  <si>
    <t>963Jan       VILÍMEC          73961Frýdek-MísMyslbekova 32             914600 3700  5200</t>
  </si>
  <si>
    <t>964David     VÍCHA            70400Ostrava-mě1.máje 3/843              5 8100 8900 15600</t>
  </si>
  <si>
    <t>965René      VÍTA             70800Ostrava-měHutník 1433               012400  200 22400</t>
  </si>
  <si>
    <t>966Marek     VLČINSKÝ         74801Opava     Na vyhlídce 1235          8 290018000  1100</t>
  </si>
  <si>
    <t>967Radovan   VLK              74794Opava     Husovická 8               717600 1700 18700</t>
  </si>
  <si>
    <t>968Alice     VNUKOVÁ          73801Frýdek-MísSídl.Svornosti 11         6 460010600 10600</t>
  </si>
  <si>
    <t>969Zuzana    VODILOVÁ         73961Frýdek-MísMakarenkova 17            01700015300  7200</t>
  </si>
  <si>
    <t>970René      VOLEK            73301Karviná   Nám. Svobody 1321         9 700020300 18100</t>
  </si>
  <si>
    <t>971Jana      VOLNÁ            73912Frýdek-Mísč. 277                    41470014800  7700</t>
  </si>
  <si>
    <t>972Ludmila   VOLNÁ            73925Frýdek-MísBrožíkova 441             016000 9100  9000</t>
  </si>
  <si>
    <t>973Veronika  VOLTNEROVÁ       73401Karviná   Ruská 1773/7              4 8700 2400  6200</t>
  </si>
  <si>
    <t>974Bohumil   VRÁBLÍK          73301Karviná   Školská 437               3 8700 6000 11300</t>
  </si>
  <si>
    <t>975Tomáš     VRÁNA            70900Ostrava-měRůžová 607                5 880011300  8000</t>
  </si>
  <si>
    <t>976Pavlína   VRTALOVÁ         74787Opava     Karvinská 59              52270011700   300</t>
  </si>
  <si>
    <t>977Lenka     VYKYDALOVÁ       76901Kroměříž  č. 872                    12180016900 13200</t>
  </si>
  <si>
    <t>978Jan       VYNIKAL          73514Karviná   Závodní 2427              81760011700  8700</t>
  </si>
  <si>
    <t>979Petra     VYSLOUŽILOV      75000Přerov    č. 914                    321400 2000 21100</t>
  </si>
  <si>
    <t>980Dalimil   VYŠKOVSKÝ        73961Frýdek-MísEdvarda Beneše 13         614500 2300 21800</t>
  </si>
  <si>
    <t>981Tomáš     VÝMOLA           74601Opava     Bílovec-Bítov 118         814800 4800  7000</t>
  </si>
  <si>
    <t>982Alena     WAWRECZKOVÁ      69642Hodonín   Dukelská 769              6 220017100 18100</t>
  </si>
  <si>
    <t>983Lukáš     WENZEL           73534Karviná   Mitušova 33               8 850022800 23500</t>
  </si>
  <si>
    <t>984Renata    WERLIKOVÁ        61700Brno-městoU výstaviště 5            611000 8100  8300</t>
  </si>
  <si>
    <t>985Zuzana    WESLEYOVÁ        70400Ostrava-měDělící 2A 1041            8 170016000 14400</t>
  </si>
  <si>
    <t>986Martin    WILÍM            74265Nový JičínKrajiny 240               111200 9000 11600</t>
  </si>
  <si>
    <t>987Igor      WILK             74101Nový JičínKomenského 321            62230010400 12400</t>
  </si>
  <si>
    <t>988Petr      WINKLER          73801Frýdek-MísZámecká 302               619400  200  8200</t>
  </si>
  <si>
    <t>989Beata     WOLFOVÁ          75201Přerov    Junácká 20                215000 3800 22200</t>
  </si>
  <si>
    <t>990Karin     WOLNÁ            77900Olomouc   Dlouhá tř. 115            124700 1700 17800</t>
  </si>
  <si>
    <t>991Marie     ZADINOVÁ         73401Karviná   K oboře 220               42210012400 16000</t>
  </si>
  <si>
    <t>992Petr      ZAHRADNÍK        75301Přerov    Na  nábřeží 3             324800 6900  9500</t>
  </si>
  <si>
    <t>993Hana      ZAPLETALOVÁ      75002Přerov    Bohumínská 73             8 3200  100 12200</t>
  </si>
  <si>
    <t>994Jitka     ZAPLETALOVÁ      74706Opava     Antonína Sovy 12          312400 1700 23200</t>
  </si>
  <si>
    <t>995Tomáš     ZATLOUKAL        15000          Sídliště ONV 2            2 820017300 17300</t>
  </si>
  <si>
    <t>996Zdeněk    ZATLOUKAL        78357Olomouc   1. máje 1075              42330015600 12700</t>
  </si>
  <si>
    <t>997Michaela  ZÁDRAPOVÁ        73601Karviná   Okružní 533               4 640021900 16500</t>
  </si>
  <si>
    <t>998Renáta    ZÁPLATOVÁ        70400Ostrava-měPetra Bezruče 443         220600 2700  6900</t>
  </si>
  <si>
    <t>999Pavel     ZÁSTŘEŠEK        73401Karviná   Fibichova 1609            119700 9500  7300</t>
  </si>
  <si>
    <t>1000Pavel     ZÁTOPEK          74723Opava                      335      1 5100 7000  6200</t>
  </si>
  <si>
    <t>1001Monika    ZÁVODSKÁ         75361Přerov    Vyšší 7                   22470013000  5000</t>
  </si>
  <si>
    <t>1002Jaroslav  ZBOŘIL           79401Bruntál   B. Martinů 723            8 260012700 21300</t>
  </si>
  <si>
    <t>1003Jan       ZBOŘIL           70300Ostrava-měNa čtvrti 16              9 700021900  4500</t>
  </si>
  <si>
    <t>1004Martina   ZBOŽÍNKOVÁ       70900Ostrava-mě                 312      412200 6400 19300</t>
  </si>
  <si>
    <t>1005Radek     ZELENKA          78901Šumperk   Francouzská 902           31020013100 13600</t>
  </si>
  <si>
    <t>1006Jiří      ZELINKA          73601Karviná   Mírová 1442               1 3100 9500  4100</t>
  </si>
  <si>
    <t>1007Aleš      ZEMBINSKÝ        53003          Nad tratí 6/255           9 9300 2100 18600</t>
  </si>
  <si>
    <t>1008Kateřina  ZIENTKOVÁ        74801Opava                               21310011500 20400</t>
  </si>
  <si>
    <t>1009Ivona     ZOUHAROVÁ        70900Ostrava-měBudovatelská 928/28       71130019500 13700</t>
  </si>
  <si>
    <t>1010Michal    ZUBÍČEK          75651Vsetín    Dlouhá třída 42           82180015300 24200</t>
  </si>
  <si>
    <t>1011Kateřina  ZYCHOVÁ          75701Vsetín    Helsinská 7               5 8200 4300  7100</t>
  </si>
  <si>
    <t>1012Radim     ZYM              70500Ostrava-měHorská 1942               1 730017800 23600</t>
  </si>
  <si>
    <t>1013Petr      ŽAMPACH          73506Karviná   Marxova 912               91150024000 18100</t>
  </si>
  <si>
    <t>1014Jana      ŽÁKOVÁ           70030Ostrava-měHanácká 336               3 550024200  7700</t>
  </si>
  <si>
    <t>1015Roman     ŽENATÝ           73401Karviná   Palackého 66              7 1500 9700 17000</t>
  </si>
  <si>
    <t>1016Marek     ŽILKA            73514Karviná   Hornokrčská 18            21520012800  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</si>
</sst>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vicny_pevna_sirka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21"/>
  <sheetViews>
    <sheetView workbookViewId="0">
      <selection activeCell="J34" sqref="J34"/>
    </sheetView>
  </sheetViews>
  <sheetFormatPr defaultRowHeight="15" x14ac:dyDescent="0.25"/>
  <cols>
    <col min="4" max="4" width="15" bestFit="1" customWidth="1"/>
    <col min="5" max="5" width="9" bestFit="1" customWidth="1"/>
    <col min="6" max="6" width="11.140625" bestFit="1" customWidth="1"/>
    <col min="7" max="7" width="5.42578125" bestFit="1" customWidth="1"/>
    <col min="8" max="8" width="15" bestFit="1" customWidth="1"/>
    <col min="9" max="9" width="15.28515625" bestFit="1" customWidth="1"/>
    <col min="14" max="14" width="15" bestFit="1" customWidth="1"/>
    <col min="16" max="16" width="11.140625" bestFit="1" customWidth="1"/>
    <col min="18" max="18" width="15" bestFit="1" customWidth="1"/>
    <col min="19" max="19" width="15.28515625" bestFit="1" customWidth="1"/>
  </cols>
  <sheetData>
    <row r="2" spans="4:19" x14ac:dyDescent="0.25">
      <c r="D2" s="1"/>
      <c r="E2" s="1"/>
      <c r="F2" s="1"/>
      <c r="G2" s="1"/>
      <c r="H2" s="1" t="s">
        <v>16</v>
      </c>
      <c r="I2" s="1" t="s">
        <v>17</v>
      </c>
      <c r="N2" s="1"/>
      <c r="O2" s="1"/>
      <c r="P2" s="1"/>
      <c r="Q2" s="1"/>
      <c r="R2" s="1" t="s">
        <v>16</v>
      </c>
      <c r="S2" s="1" t="s">
        <v>17</v>
      </c>
    </row>
    <row r="3" spans="4:19" x14ac:dyDescent="0.25">
      <c r="D3" s="1" t="s">
        <v>8</v>
      </c>
      <c r="E3" s="1" t="s">
        <v>9</v>
      </c>
      <c r="F3" s="1" t="s">
        <v>12</v>
      </c>
      <c r="G3" s="1" t="s">
        <v>13</v>
      </c>
      <c r="H3" s="1" t="s">
        <v>14</v>
      </c>
      <c r="I3" s="1" t="s">
        <v>14</v>
      </c>
      <c r="N3" s="1" t="s">
        <v>8</v>
      </c>
      <c r="O3" s="1" t="s">
        <v>9</v>
      </c>
      <c r="P3" s="1" t="s">
        <v>12</v>
      </c>
      <c r="Q3" s="1" t="s">
        <v>13</v>
      </c>
      <c r="R3" s="1" t="s">
        <v>14</v>
      </c>
      <c r="S3" s="1" t="s">
        <v>14</v>
      </c>
    </row>
    <row r="4" spans="4:19" x14ac:dyDescent="0.25">
      <c r="D4" s="1" t="s">
        <v>0</v>
      </c>
      <c r="E4" s="1" t="s">
        <v>10</v>
      </c>
      <c r="F4" s="1">
        <v>10</v>
      </c>
      <c r="G4" s="1">
        <v>1500</v>
      </c>
      <c r="H4" s="1"/>
      <c r="I4" s="1"/>
      <c r="N4" s="1" t="s">
        <v>0</v>
      </c>
      <c r="O4" s="1" t="s">
        <v>10</v>
      </c>
      <c r="P4" s="1">
        <v>10</v>
      </c>
      <c r="Q4" s="1">
        <v>1500</v>
      </c>
      <c r="R4" s="1">
        <f>+P4*Q4</f>
        <v>15000</v>
      </c>
      <c r="S4" s="1">
        <f t="array" ref="S4:S19">P4:P19*Q4:Q19</f>
        <v>15000</v>
      </c>
    </row>
    <row r="5" spans="4:19" x14ac:dyDescent="0.25">
      <c r="D5" s="1"/>
      <c r="E5" s="1" t="s">
        <v>11</v>
      </c>
      <c r="F5" s="1">
        <v>12</v>
      </c>
      <c r="G5" s="1">
        <v>2300</v>
      </c>
      <c r="H5" s="1"/>
      <c r="I5" s="1"/>
      <c r="N5" s="1"/>
      <c r="O5" s="1" t="s">
        <v>11</v>
      </c>
      <c r="P5" s="1">
        <v>12</v>
      </c>
      <c r="Q5" s="1">
        <v>2300</v>
      </c>
      <c r="R5" s="1">
        <f t="shared" ref="R5:R19" si="0">+P5*Q5</f>
        <v>27600</v>
      </c>
      <c r="S5" s="1">
        <v>27600</v>
      </c>
    </row>
    <row r="6" spans="4:19" x14ac:dyDescent="0.25">
      <c r="D6" s="1" t="s">
        <v>1</v>
      </c>
      <c r="E6" s="1" t="s">
        <v>10</v>
      </c>
      <c r="F6" s="1">
        <v>14</v>
      </c>
      <c r="G6" s="1">
        <v>1550</v>
      </c>
      <c r="H6" s="1"/>
      <c r="I6" s="1"/>
      <c r="N6" s="1" t="s">
        <v>1</v>
      </c>
      <c r="O6" s="1" t="s">
        <v>10</v>
      </c>
      <c r="P6" s="1">
        <v>14</v>
      </c>
      <c r="Q6" s="1">
        <v>1550</v>
      </c>
      <c r="R6" s="1">
        <f t="shared" si="0"/>
        <v>21700</v>
      </c>
      <c r="S6" s="1">
        <v>21700</v>
      </c>
    </row>
    <row r="7" spans="4:19" x14ac:dyDescent="0.25">
      <c r="D7" s="1"/>
      <c r="E7" s="1" t="s">
        <v>11</v>
      </c>
      <c r="F7" s="1">
        <v>13</v>
      </c>
      <c r="G7" s="1">
        <v>2350</v>
      </c>
      <c r="H7" s="1"/>
      <c r="I7" s="1"/>
      <c r="N7" s="1"/>
      <c r="O7" s="1" t="s">
        <v>11</v>
      </c>
      <c r="P7" s="1">
        <v>13</v>
      </c>
      <c r="Q7" s="1">
        <v>2350</v>
      </c>
      <c r="R7" s="1">
        <f t="shared" si="0"/>
        <v>30550</v>
      </c>
      <c r="S7" s="1">
        <v>30550</v>
      </c>
    </row>
    <row r="8" spans="4:19" x14ac:dyDescent="0.25">
      <c r="D8" s="1" t="s">
        <v>2</v>
      </c>
      <c r="E8" s="1" t="s">
        <v>10</v>
      </c>
      <c r="F8" s="1">
        <v>21</v>
      </c>
      <c r="G8" s="1">
        <v>1450</v>
      </c>
      <c r="H8" s="1"/>
      <c r="I8" s="1"/>
      <c r="N8" s="1" t="s">
        <v>2</v>
      </c>
      <c r="O8" s="1" t="s">
        <v>10</v>
      </c>
      <c r="P8" s="1">
        <v>21</v>
      </c>
      <c r="Q8" s="1">
        <v>1450</v>
      </c>
      <c r="R8" s="1">
        <f t="shared" si="0"/>
        <v>30450</v>
      </c>
      <c r="S8" s="1">
        <v>30450</v>
      </c>
    </row>
    <row r="9" spans="4:19" x14ac:dyDescent="0.25">
      <c r="D9" s="1"/>
      <c r="E9" s="1" t="s">
        <v>11</v>
      </c>
      <c r="F9" s="1">
        <v>22</v>
      </c>
      <c r="G9" s="1">
        <v>2450</v>
      </c>
      <c r="H9" s="1"/>
      <c r="I9" s="1"/>
      <c r="N9" s="1"/>
      <c r="O9" s="1" t="s">
        <v>11</v>
      </c>
      <c r="P9" s="1">
        <v>22</v>
      </c>
      <c r="Q9" s="1">
        <v>2450</v>
      </c>
      <c r="R9" s="1">
        <f t="shared" si="0"/>
        <v>53900</v>
      </c>
      <c r="S9" s="1">
        <v>53900</v>
      </c>
    </row>
    <row r="10" spans="4:19" x14ac:dyDescent="0.25">
      <c r="D10" s="1" t="s">
        <v>3</v>
      </c>
      <c r="E10" s="1" t="s">
        <v>10</v>
      </c>
      <c r="F10" s="1">
        <v>11</v>
      </c>
      <c r="G10" s="1">
        <v>1600</v>
      </c>
      <c r="H10" s="1"/>
      <c r="I10" s="1"/>
      <c r="N10" s="1" t="s">
        <v>3</v>
      </c>
      <c r="O10" s="1" t="s">
        <v>10</v>
      </c>
      <c r="P10" s="1">
        <v>11</v>
      </c>
      <c r="Q10" s="1">
        <v>1600</v>
      </c>
      <c r="R10" s="1">
        <f t="shared" si="0"/>
        <v>17600</v>
      </c>
      <c r="S10" s="1">
        <v>17600</v>
      </c>
    </row>
    <row r="11" spans="4:19" x14ac:dyDescent="0.25">
      <c r="D11" s="1"/>
      <c r="E11" s="1" t="s">
        <v>11</v>
      </c>
      <c r="F11" s="1">
        <v>32</v>
      </c>
      <c r="G11" s="1">
        <v>2500</v>
      </c>
      <c r="H11" s="1"/>
      <c r="I11" s="1"/>
      <c r="N11" s="1"/>
      <c r="O11" s="1" t="s">
        <v>11</v>
      </c>
      <c r="P11" s="1">
        <v>32</v>
      </c>
      <c r="Q11" s="1">
        <v>2500</v>
      </c>
      <c r="R11" s="1">
        <f t="shared" si="0"/>
        <v>80000</v>
      </c>
      <c r="S11" s="1">
        <v>80000</v>
      </c>
    </row>
    <row r="12" spans="4:19" x14ac:dyDescent="0.25">
      <c r="D12" s="1" t="s">
        <v>4</v>
      </c>
      <c r="E12" s="1" t="s">
        <v>10</v>
      </c>
      <c r="F12" s="1">
        <v>4</v>
      </c>
      <c r="G12" s="1">
        <v>1600</v>
      </c>
      <c r="H12" s="1"/>
      <c r="I12" s="1"/>
      <c r="N12" s="1" t="s">
        <v>4</v>
      </c>
      <c r="O12" s="1" t="s">
        <v>10</v>
      </c>
      <c r="P12" s="1">
        <v>4</v>
      </c>
      <c r="Q12" s="1">
        <v>1600</v>
      </c>
      <c r="R12" s="1">
        <f t="shared" si="0"/>
        <v>6400</v>
      </c>
      <c r="S12" s="1">
        <v>6400</v>
      </c>
    </row>
    <row r="13" spans="4:19" x14ac:dyDescent="0.25">
      <c r="D13" s="1"/>
      <c r="E13" s="1" t="s">
        <v>11</v>
      </c>
      <c r="F13" s="1">
        <v>5</v>
      </c>
      <c r="G13" s="1">
        <v>2640</v>
      </c>
      <c r="H13" s="1"/>
      <c r="I13" s="1"/>
      <c r="N13" s="1"/>
      <c r="O13" s="1" t="s">
        <v>11</v>
      </c>
      <c r="P13" s="1">
        <v>5</v>
      </c>
      <c r="Q13" s="1">
        <v>2640</v>
      </c>
      <c r="R13" s="1">
        <f t="shared" si="0"/>
        <v>13200</v>
      </c>
      <c r="S13" s="1">
        <v>13200</v>
      </c>
    </row>
    <row r="14" spans="4:19" x14ac:dyDescent="0.25">
      <c r="D14" s="1" t="s">
        <v>5</v>
      </c>
      <c r="E14" s="1" t="s">
        <v>10</v>
      </c>
      <c r="F14" s="1">
        <v>21</v>
      </c>
      <c r="G14" s="1">
        <v>1450</v>
      </c>
      <c r="H14" s="1"/>
      <c r="I14" s="1"/>
      <c r="N14" s="1" t="s">
        <v>5</v>
      </c>
      <c r="O14" s="1" t="s">
        <v>10</v>
      </c>
      <c r="P14" s="1">
        <v>21</v>
      </c>
      <c r="Q14" s="1">
        <v>1450</v>
      </c>
      <c r="R14" s="1">
        <f t="shared" si="0"/>
        <v>30450</v>
      </c>
      <c r="S14" s="1">
        <v>30450</v>
      </c>
    </row>
    <row r="15" spans="4:19" x14ac:dyDescent="0.25">
      <c r="D15" s="1"/>
      <c r="E15" s="1" t="s">
        <v>11</v>
      </c>
      <c r="F15" s="1">
        <v>4</v>
      </c>
      <c r="G15" s="1">
        <v>2400</v>
      </c>
      <c r="H15" s="1"/>
      <c r="I15" s="1"/>
      <c r="N15" s="1"/>
      <c r="O15" s="1" t="s">
        <v>11</v>
      </c>
      <c r="P15" s="1">
        <v>4</v>
      </c>
      <c r="Q15" s="1">
        <v>2400</v>
      </c>
      <c r="R15" s="1">
        <f t="shared" si="0"/>
        <v>9600</v>
      </c>
      <c r="S15" s="1">
        <v>9600</v>
      </c>
    </row>
    <row r="16" spans="4:19" x14ac:dyDescent="0.25">
      <c r="D16" s="1" t="s">
        <v>6</v>
      </c>
      <c r="E16" s="1" t="s">
        <v>10</v>
      </c>
      <c r="F16" s="1">
        <v>19</v>
      </c>
      <c r="G16" s="1">
        <v>1650</v>
      </c>
      <c r="H16" s="1"/>
      <c r="I16" s="1"/>
      <c r="N16" s="1" t="s">
        <v>6</v>
      </c>
      <c r="O16" s="1" t="s">
        <v>10</v>
      </c>
      <c r="P16" s="1">
        <v>19</v>
      </c>
      <c r="Q16" s="1">
        <v>1650</v>
      </c>
      <c r="R16" s="1">
        <f t="shared" si="0"/>
        <v>31350</v>
      </c>
      <c r="S16" s="1">
        <v>31350</v>
      </c>
    </row>
    <row r="17" spans="4:19" x14ac:dyDescent="0.25">
      <c r="D17" s="1"/>
      <c r="E17" s="1" t="s">
        <v>11</v>
      </c>
      <c r="F17" s="1">
        <v>18</v>
      </c>
      <c r="G17" s="1">
        <v>2700</v>
      </c>
      <c r="H17" s="1"/>
      <c r="I17" s="1"/>
      <c r="N17" s="1"/>
      <c r="O17" s="1" t="s">
        <v>11</v>
      </c>
      <c r="P17" s="1">
        <v>18</v>
      </c>
      <c r="Q17" s="1">
        <v>2700</v>
      </c>
      <c r="R17" s="1">
        <f t="shared" si="0"/>
        <v>48600</v>
      </c>
      <c r="S17" s="1">
        <v>48600</v>
      </c>
    </row>
    <row r="18" spans="4:19" x14ac:dyDescent="0.25">
      <c r="D18" s="1" t="s">
        <v>7</v>
      </c>
      <c r="E18" s="1" t="s">
        <v>10</v>
      </c>
      <c r="F18" s="1">
        <v>24</v>
      </c>
      <c r="G18" s="1">
        <v>1550</v>
      </c>
      <c r="H18" s="1"/>
      <c r="I18" s="1"/>
      <c r="N18" s="1" t="s">
        <v>7</v>
      </c>
      <c r="O18" s="1" t="s">
        <v>10</v>
      </c>
      <c r="P18" s="1">
        <v>24</v>
      </c>
      <c r="Q18" s="1">
        <v>1550</v>
      </c>
      <c r="R18" s="1">
        <f t="shared" si="0"/>
        <v>37200</v>
      </c>
      <c r="S18" s="1">
        <v>37200</v>
      </c>
    </row>
    <row r="19" spans="4:19" x14ac:dyDescent="0.25">
      <c r="D19" s="1"/>
      <c r="E19" s="1" t="s">
        <v>11</v>
      </c>
      <c r="F19" s="1">
        <v>25</v>
      </c>
      <c r="G19" s="1">
        <v>2560</v>
      </c>
      <c r="H19" s="1"/>
      <c r="I19" s="1"/>
      <c r="N19" s="1"/>
      <c r="O19" s="1" t="s">
        <v>11</v>
      </c>
      <c r="P19" s="1">
        <v>25</v>
      </c>
      <c r="Q19" s="1">
        <v>2560</v>
      </c>
      <c r="R19" s="1">
        <f t="shared" si="0"/>
        <v>64000</v>
      </c>
      <c r="S19" s="1">
        <v>64000</v>
      </c>
    </row>
    <row r="20" spans="4:19" x14ac:dyDescent="0.25">
      <c r="D20" s="1"/>
      <c r="E20" s="1"/>
      <c r="F20" s="1"/>
      <c r="G20" s="1"/>
      <c r="H20" s="1"/>
      <c r="I20" s="1"/>
      <c r="N20" s="1"/>
      <c r="O20" s="1"/>
      <c r="P20" s="1"/>
      <c r="Q20" s="1"/>
      <c r="R20" s="1"/>
      <c r="S20" s="1"/>
    </row>
    <row r="21" spans="4:19" x14ac:dyDescent="0.25">
      <c r="D21" s="1" t="s">
        <v>15</v>
      </c>
      <c r="E21" s="1"/>
      <c r="F21" s="1"/>
      <c r="G21" s="1"/>
      <c r="H21" s="1"/>
      <c r="I21" s="1"/>
      <c r="N21" s="1" t="s">
        <v>15</v>
      </c>
      <c r="O21" s="1"/>
      <c r="P21" s="1"/>
      <c r="Q21" s="1"/>
      <c r="R21" s="1"/>
      <c r="S21" s="1">
        <f t="array" ref="S21">SUM(P4:P19*Q4:Q19)</f>
        <v>517600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K1017"/>
  <sheetViews>
    <sheetView workbookViewId="0">
      <selection activeCell="G3" sqref="G3"/>
    </sheetView>
  </sheetViews>
  <sheetFormatPr defaultRowHeight="15" x14ac:dyDescent="0.25"/>
  <cols>
    <col min="6" max="6" width="18.28515625" customWidth="1"/>
    <col min="262" max="262" width="18.28515625" customWidth="1"/>
    <col min="518" max="518" width="18.28515625" customWidth="1"/>
    <col min="774" max="774" width="18.28515625" customWidth="1"/>
    <col min="1030" max="1030" width="18.28515625" customWidth="1"/>
    <col min="1286" max="1286" width="18.28515625" customWidth="1"/>
    <col min="1542" max="1542" width="18.28515625" customWidth="1"/>
    <col min="1798" max="1798" width="18.28515625" customWidth="1"/>
    <col min="2054" max="2054" width="18.28515625" customWidth="1"/>
    <col min="2310" max="2310" width="18.28515625" customWidth="1"/>
    <col min="2566" max="2566" width="18.28515625" customWidth="1"/>
    <col min="2822" max="2822" width="18.28515625" customWidth="1"/>
    <col min="3078" max="3078" width="18.28515625" customWidth="1"/>
    <col min="3334" max="3334" width="18.28515625" customWidth="1"/>
    <col min="3590" max="3590" width="18.28515625" customWidth="1"/>
    <col min="3846" max="3846" width="18.28515625" customWidth="1"/>
    <col min="4102" max="4102" width="18.28515625" customWidth="1"/>
    <col min="4358" max="4358" width="18.28515625" customWidth="1"/>
    <col min="4614" max="4614" width="18.28515625" customWidth="1"/>
    <col min="4870" max="4870" width="18.28515625" customWidth="1"/>
    <col min="5126" max="5126" width="18.28515625" customWidth="1"/>
    <col min="5382" max="5382" width="18.28515625" customWidth="1"/>
    <col min="5638" max="5638" width="18.28515625" customWidth="1"/>
    <col min="5894" max="5894" width="18.28515625" customWidth="1"/>
    <col min="6150" max="6150" width="18.28515625" customWidth="1"/>
    <col min="6406" max="6406" width="18.28515625" customWidth="1"/>
    <col min="6662" max="6662" width="18.28515625" customWidth="1"/>
    <col min="6918" max="6918" width="18.28515625" customWidth="1"/>
    <col min="7174" max="7174" width="18.28515625" customWidth="1"/>
    <col min="7430" max="7430" width="18.28515625" customWidth="1"/>
    <col min="7686" max="7686" width="18.28515625" customWidth="1"/>
    <col min="7942" max="7942" width="18.28515625" customWidth="1"/>
    <col min="8198" max="8198" width="18.28515625" customWidth="1"/>
    <col min="8454" max="8454" width="18.28515625" customWidth="1"/>
    <col min="8710" max="8710" width="18.28515625" customWidth="1"/>
    <col min="8966" max="8966" width="18.28515625" customWidth="1"/>
    <col min="9222" max="9222" width="18.28515625" customWidth="1"/>
    <col min="9478" max="9478" width="18.28515625" customWidth="1"/>
    <col min="9734" max="9734" width="18.28515625" customWidth="1"/>
    <col min="9990" max="9990" width="18.28515625" customWidth="1"/>
    <col min="10246" max="10246" width="18.28515625" customWidth="1"/>
    <col min="10502" max="10502" width="18.28515625" customWidth="1"/>
    <col min="10758" max="10758" width="18.28515625" customWidth="1"/>
    <col min="11014" max="11014" width="18.28515625" customWidth="1"/>
    <col min="11270" max="11270" width="18.28515625" customWidth="1"/>
    <col min="11526" max="11526" width="18.28515625" customWidth="1"/>
    <col min="11782" max="11782" width="18.28515625" customWidth="1"/>
    <col min="12038" max="12038" width="18.28515625" customWidth="1"/>
    <col min="12294" max="12294" width="18.28515625" customWidth="1"/>
    <col min="12550" max="12550" width="18.28515625" customWidth="1"/>
    <col min="12806" max="12806" width="18.28515625" customWidth="1"/>
    <col min="13062" max="13062" width="18.28515625" customWidth="1"/>
    <col min="13318" max="13318" width="18.28515625" customWidth="1"/>
    <col min="13574" max="13574" width="18.28515625" customWidth="1"/>
    <col min="13830" max="13830" width="18.28515625" customWidth="1"/>
    <col min="14086" max="14086" width="18.28515625" customWidth="1"/>
    <col min="14342" max="14342" width="18.28515625" customWidth="1"/>
    <col min="14598" max="14598" width="18.28515625" customWidth="1"/>
    <col min="14854" max="14854" width="18.28515625" customWidth="1"/>
    <col min="15110" max="15110" width="18.28515625" customWidth="1"/>
    <col min="15366" max="15366" width="18.28515625" customWidth="1"/>
    <col min="15622" max="15622" width="18.28515625" customWidth="1"/>
    <col min="15878" max="15878" width="18.28515625" customWidth="1"/>
    <col min="16134" max="16134" width="18.28515625" customWidth="1"/>
  </cols>
  <sheetData>
    <row r="1" spans="1:11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</row>
    <row r="2" spans="1:11" x14ac:dyDescent="0.25">
      <c r="A2">
        <v>1</v>
      </c>
      <c r="B2" t="s">
        <v>29</v>
      </c>
      <c r="C2" t="s">
        <v>30</v>
      </c>
      <c r="D2">
        <v>74101</v>
      </c>
      <c r="E2" t="s">
        <v>31</v>
      </c>
      <c r="F2" t="s">
        <v>32</v>
      </c>
      <c r="G2">
        <v>9</v>
      </c>
      <c r="H2">
        <v>3500</v>
      </c>
      <c r="I2">
        <v>24600</v>
      </c>
      <c r="J2">
        <v>12000</v>
      </c>
      <c r="K2" t="s">
        <v>33</v>
      </c>
    </row>
    <row r="3" spans="1:11" x14ac:dyDescent="0.25">
      <c r="A3">
        <v>2</v>
      </c>
      <c r="B3" t="s">
        <v>34</v>
      </c>
      <c r="C3" t="s">
        <v>30</v>
      </c>
      <c r="D3">
        <v>75641</v>
      </c>
      <c r="E3" t="s">
        <v>35</v>
      </c>
      <c r="F3" t="s">
        <v>36</v>
      </c>
      <c r="G3">
        <v>2</v>
      </c>
      <c r="H3">
        <v>600</v>
      </c>
      <c r="I3">
        <v>6700</v>
      </c>
      <c r="J3">
        <v>4100</v>
      </c>
      <c r="K3" t="s">
        <v>37</v>
      </c>
    </row>
    <row r="4" spans="1:11" x14ac:dyDescent="0.25">
      <c r="A4">
        <v>3</v>
      </c>
      <c r="B4" t="s">
        <v>38</v>
      </c>
      <c r="C4" t="s">
        <v>39</v>
      </c>
      <c r="D4">
        <v>74221</v>
      </c>
      <c r="E4" t="s">
        <v>31</v>
      </c>
      <c r="F4" t="s">
        <v>40</v>
      </c>
      <c r="G4">
        <v>3</v>
      </c>
      <c r="H4">
        <v>10200</v>
      </c>
      <c r="I4">
        <v>5500</v>
      </c>
      <c r="J4">
        <v>3300</v>
      </c>
      <c r="K4" t="s">
        <v>37</v>
      </c>
    </row>
    <row r="5" spans="1:11" x14ac:dyDescent="0.25">
      <c r="A5">
        <v>4</v>
      </c>
      <c r="B5" t="s">
        <v>41</v>
      </c>
      <c r="C5" t="s">
        <v>39</v>
      </c>
      <c r="D5">
        <v>73401</v>
      </c>
      <c r="E5" t="s">
        <v>42</v>
      </c>
      <c r="F5" t="s">
        <v>43</v>
      </c>
      <c r="G5">
        <v>6</v>
      </c>
      <c r="H5">
        <v>9700</v>
      </c>
      <c r="I5">
        <v>3700</v>
      </c>
      <c r="J5">
        <v>13600</v>
      </c>
      <c r="K5" t="s">
        <v>44</v>
      </c>
    </row>
    <row r="6" spans="1:11" x14ac:dyDescent="0.25">
      <c r="A6">
        <v>5</v>
      </c>
      <c r="B6" t="s">
        <v>45</v>
      </c>
      <c r="C6" t="s">
        <v>39</v>
      </c>
      <c r="D6">
        <v>75002</v>
      </c>
      <c r="E6" t="s">
        <v>46</v>
      </c>
      <c r="F6" t="s">
        <v>47</v>
      </c>
      <c r="G6">
        <v>7</v>
      </c>
      <c r="H6">
        <v>11100</v>
      </c>
      <c r="I6">
        <v>4700</v>
      </c>
      <c r="J6">
        <v>1500</v>
      </c>
      <c r="K6" t="s">
        <v>37</v>
      </c>
    </row>
    <row r="7" spans="1:11" x14ac:dyDescent="0.25">
      <c r="A7">
        <v>6</v>
      </c>
      <c r="B7" t="s">
        <v>48</v>
      </c>
      <c r="C7" t="s">
        <v>49</v>
      </c>
      <c r="D7">
        <v>73401</v>
      </c>
      <c r="E7" t="s">
        <v>42</v>
      </c>
      <c r="F7" t="s">
        <v>50</v>
      </c>
      <c r="G7">
        <v>4</v>
      </c>
      <c r="H7">
        <v>17000</v>
      </c>
      <c r="I7">
        <v>18800</v>
      </c>
      <c r="J7">
        <v>23800</v>
      </c>
      <c r="K7" t="s">
        <v>33</v>
      </c>
    </row>
    <row r="8" spans="1:11" x14ac:dyDescent="0.25">
      <c r="A8">
        <v>7</v>
      </c>
      <c r="B8" t="s">
        <v>51</v>
      </c>
      <c r="C8" t="s">
        <v>52</v>
      </c>
      <c r="D8">
        <v>68603</v>
      </c>
      <c r="E8" t="s">
        <v>53</v>
      </c>
      <c r="F8" t="s">
        <v>54</v>
      </c>
      <c r="G8">
        <v>6</v>
      </c>
      <c r="H8">
        <v>900</v>
      </c>
      <c r="I8">
        <v>16800</v>
      </c>
      <c r="J8">
        <v>2700</v>
      </c>
      <c r="K8" t="s">
        <v>37</v>
      </c>
    </row>
    <row r="9" spans="1:11" x14ac:dyDescent="0.25">
      <c r="A9">
        <v>8</v>
      </c>
      <c r="B9" t="s">
        <v>55</v>
      </c>
      <c r="C9" t="s">
        <v>56</v>
      </c>
      <c r="D9">
        <v>78901</v>
      </c>
      <c r="E9" t="s">
        <v>57</v>
      </c>
      <c r="F9" t="s">
        <v>58</v>
      </c>
      <c r="G9">
        <v>1</v>
      </c>
      <c r="H9">
        <v>6600</v>
      </c>
      <c r="I9">
        <v>14600</v>
      </c>
      <c r="J9">
        <v>14000</v>
      </c>
      <c r="K9" t="s">
        <v>33</v>
      </c>
    </row>
    <row r="10" spans="1:11" x14ac:dyDescent="0.25">
      <c r="A10">
        <v>9</v>
      </c>
      <c r="B10" t="s">
        <v>59</v>
      </c>
      <c r="C10" t="s">
        <v>60</v>
      </c>
      <c r="D10">
        <v>70900</v>
      </c>
      <c r="E10" t="s">
        <v>61</v>
      </c>
      <c r="F10" t="s">
        <v>62</v>
      </c>
      <c r="G10">
        <v>6</v>
      </c>
      <c r="H10">
        <v>12400</v>
      </c>
      <c r="I10">
        <v>16000</v>
      </c>
      <c r="J10">
        <v>6600</v>
      </c>
      <c r="K10" t="s">
        <v>63</v>
      </c>
    </row>
    <row r="11" spans="1:11" x14ac:dyDescent="0.25">
      <c r="A11">
        <v>10</v>
      </c>
      <c r="B11" t="s">
        <v>64</v>
      </c>
      <c r="C11" t="s">
        <v>65</v>
      </c>
      <c r="D11">
        <v>75131</v>
      </c>
      <c r="E11" t="s">
        <v>46</v>
      </c>
      <c r="F11" t="s">
        <v>66</v>
      </c>
      <c r="G11">
        <v>8</v>
      </c>
      <c r="H11">
        <v>3600</v>
      </c>
      <c r="I11">
        <v>15300</v>
      </c>
      <c r="J11">
        <v>4100</v>
      </c>
      <c r="K11" t="s">
        <v>63</v>
      </c>
    </row>
    <row r="12" spans="1:11" x14ac:dyDescent="0.25">
      <c r="A12">
        <v>11</v>
      </c>
      <c r="B12" t="s">
        <v>67</v>
      </c>
      <c r="C12" t="s">
        <v>68</v>
      </c>
      <c r="D12">
        <v>73514</v>
      </c>
      <c r="E12" t="s">
        <v>42</v>
      </c>
      <c r="F12" t="s">
        <v>69</v>
      </c>
      <c r="G12">
        <v>7</v>
      </c>
      <c r="H12">
        <v>12400</v>
      </c>
      <c r="I12">
        <v>6100</v>
      </c>
      <c r="J12">
        <v>22400</v>
      </c>
      <c r="K12" t="s">
        <v>37</v>
      </c>
    </row>
    <row r="13" spans="1:11" x14ac:dyDescent="0.25">
      <c r="A13">
        <v>12</v>
      </c>
      <c r="B13" t="s">
        <v>70</v>
      </c>
      <c r="C13" t="s">
        <v>71</v>
      </c>
      <c r="D13">
        <v>73514</v>
      </c>
      <c r="E13" t="s">
        <v>42</v>
      </c>
      <c r="F13" t="s">
        <v>72</v>
      </c>
      <c r="G13">
        <v>6</v>
      </c>
      <c r="H13">
        <v>15500</v>
      </c>
      <c r="I13">
        <v>8900</v>
      </c>
      <c r="J13">
        <v>23900</v>
      </c>
      <c r="K13" t="s">
        <v>63</v>
      </c>
    </row>
    <row r="14" spans="1:11" x14ac:dyDescent="0.25">
      <c r="A14">
        <v>13</v>
      </c>
      <c r="B14" t="s">
        <v>73</v>
      </c>
      <c r="C14" t="s">
        <v>74</v>
      </c>
      <c r="D14">
        <v>79816</v>
      </c>
      <c r="E14" t="s">
        <v>75</v>
      </c>
      <c r="F14" t="s">
        <v>76</v>
      </c>
      <c r="G14">
        <v>7</v>
      </c>
      <c r="H14">
        <v>2700</v>
      </c>
      <c r="I14">
        <v>18200</v>
      </c>
      <c r="J14">
        <v>2400</v>
      </c>
      <c r="K14" t="s">
        <v>33</v>
      </c>
    </row>
    <row r="15" spans="1:11" x14ac:dyDescent="0.25">
      <c r="A15">
        <v>14</v>
      </c>
      <c r="B15" t="s">
        <v>55</v>
      </c>
      <c r="C15" t="s">
        <v>77</v>
      </c>
      <c r="D15">
        <v>68772</v>
      </c>
      <c r="E15" t="s">
        <v>53</v>
      </c>
      <c r="F15" t="s">
        <v>78</v>
      </c>
      <c r="G15">
        <v>3</v>
      </c>
      <c r="H15">
        <v>14300</v>
      </c>
      <c r="I15">
        <v>15000</v>
      </c>
      <c r="J15">
        <v>13100</v>
      </c>
      <c r="K15" t="s">
        <v>63</v>
      </c>
    </row>
    <row r="16" spans="1:11" x14ac:dyDescent="0.25">
      <c r="A16">
        <v>15</v>
      </c>
      <c r="B16" t="s">
        <v>79</v>
      </c>
      <c r="C16" t="s">
        <v>80</v>
      </c>
      <c r="D16">
        <v>74101</v>
      </c>
      <c r="E16" t="s">
        <v>31</v>
      </c>
      <c r="F16" t="s">
        <v>78</v>
      </c>
      <c r="G16">
        <v>9</v>
      </c>
      <c r="H16">
        <v>4900</v>
      </c>
      <c r="I16">
        <v>10100</v>
      </c>
      <c r="J16">
        <v>3200</v>
      </c>
      <c r="K16" t="s">
        <v>63</v>
      </c>
    </row>
    <row r="17" spans="1:11" x14ac:dyDescent="0.25">
      <c r="A17">
        <v>16</v>
      </c>
      <c r="B17" t="s">
        <v>81</v>
      </c>
      <c r="C17" t="s">
        <v>82</v>
      </c>
      <c r="D17">
        <v>73401</v>
      </c>
      <c r="E17" t="s">
        <v>42</v>
      </c>
      <c r="F17" t="s">
        <v>83</v>
      </c>
      <c r="G17">
        <v>0</v>
      </c>
      <c r="H17">
        <v>11500</v>
      </c>
      <c r="I17">
        <v>7500</v>
      </c>
      <c r="J17">
        <v>18500</v>
      </c>
      <c r="K17" t="s">
        <v>44</v>
      </c>
    </row>
    <row r="18" spans="1:11" x14ac:dyDescent="0.25">
      <c r="A18">
        <v>17</v>
      </c>
      <c r="B18" t="s">
        <v>84</v>
      </c>
      <c r="C18" t="s">
        <v>85</v>
      </c>
      <c r="D18">
        <v>75501</v>
      </c>
      <c r="E18" t="s">
        <v>35</v>
      </c>
      <c r="F18" t="s">
        <v>86</v>
      </c>
      <c r="G18">
        <v>0</v>
      </c>
      <c r="H18">
        <v>21200</v>
      </c>
      <c r="I18">
        <v>20800</v>
      </c>
      <c r="J18">
        <v>11900</v>
      </c>
      <c r="K18" t="s">
        <v>63</v>
      </c>
    </row>
    <row r="19" spans="1:11" x14ac:dyDescent="0.25">
      <c r="A19">
        <v>18</v>
      </c>
      <c r="B19" t="s">
        <v>87</v>
      </c>
      <c r="C19" t="s">
        <v>88</v>
      </c>
      <c r="D19">
        <v>68801</v>
      </c>
      <c r="E19" t="s">
        <v>53</v>
      </c>
      <c r="F19" t="s">
        <v>89</v>
      </c>
      <c r="G19">
        <v>5</v>
      </c>
      <c r="H19">
        <v>17200</v>
      </c>
      <c r="I19">
        <v>12000</v>
      </c>
      <c r="J19">
        <v>23200</v>
      </c>
      <c r="K19" t="s">
        <v>44</v>
      </c>
    </row>
    <row r="20" spans="1:11" x14ac:dyDescent="0.25">
      <c r="A20">
        <v>19</v>
      </c>
      <c r="B20" t="s">
        <v>90</v>
      </c>
      <c r="C20" t="s">
        <v>91</v>
      </c>
      <c r="D20">
        <v>68724</v>
      </c>
      <c r="E20" t="s">
        <v>53</v>
      </c>
      <c r="F20" t="s">
        <v>92</v>
      </c>
      <c r="G20">
        <v>6</v>
      </c>
      <c r="H20">
        <v>15800</v>
      </c>
      <c r="I20">
        <v>8000</v>
      </c>
      <c r="J20">
        <v>1100</v>
      </c>
      <c r="K20" t="s">
        <v>33</v>
      </c>
    </row>
    <row r="21" spans="1:11" x14ac:dyDescent="0.25">
      <c r="A21">
        <v>20</v>
      </c>
      <c r="B21" t="s">
        <v>93</v>
      </c>
      <c r="C21" t="s">
        <v>94</v>
      </c>
      <c r="D21">
        <v>72200</v>
      </c>
      <c r="E21" t="s">
        <v>61</v>
      </c>
      <c r="F21" t="s">
        <v>95</v>
      </c>
      <c r="G21">
        <v>8</v>
      </c>
      <c r="H21">
        <v>11600</v>
      </c>
      <c r="I21">
        <v>3300</v>
      </c>
      <c r="J21">
        <v>5900</v>
      </c>
      <c r="K21" t="s">
        <v>44</v>
      </c>
    </row>
    <row r="22" spans="1:11" x14ac:dyDescent="0.25">
      <c r="A22">
        <v>21</v>
      </c>
      <c r="B22" t="s">
        <v>96</v>
      </c>
      <c r="C22" t="s">
        <v>97</v>
      </c>
      <c r="D22">
        <v>73934</v>
      </c>
      <c r="E22" t="s">
        <v>98</v>
      </c>
      <c r="F22" t="s">
        <v>99</v>
      </c>
      <c r="G22">
        <v>9</v>
      </c>
      <c r="H22">
        <v>4000</v>
      </c>
      <c r="I22">
        <v>18700</v>
      </c>
      <c r="J22">
        <v>6000</v>
      </c>
      <c r="K22" t="s">
        <v>63</v>
      </c>
    </row>
    <row r="23" spans="1:11" x14ac:dyDescent="0.25">
      <c r="A23">
        <v>22</v>
      </c>
      <c r="B23" t="s">
        <v>100</v>
      </c>
      <c r="C23" t="s">
        <v>101</v>
      </c>
      <c r="D23">
        <v>73701</v>
      </c>
      <c r="E23" t="s">
        <v>42</v>
      </c>
      <c r="F23" t="s">
        <v>102</v>
      </c>
      <c r="G23">
        <v>9</v>
      </c>
      <c r="H23">
        <v>8100</v>
      </c>
      <c r="I23">
        <v>6500</v>
      </c>
      <c r="J23">
        <v>8900</v>
      </c>
      <c r="K23" t="s">
        <v>33</v>
      </c>
    </row>
    <row r="24" spans="1:11" x14ac:dyDescent="0.25">
      <c r="A24">
        <v>23</v>
      </c>
      <c r="B24" t="s">
        <v>45</v>
      </c>
      <c r="C24" t="s">
        <v>103</v>
      </c>
      <c r="D24">
        <v>76326</v>
      </c>
      <c r="E24" t="s">
        <v>104</v>
      </c>
      <c r="F24" t="s">
        <v>105</v>
      </c>
      <c r="G24">
        <v>7</v>
      </c>
      <c r="H24">
        <v>20600</v>
      </c>
      <c r="I24">
        <v>11800</v>
      </c>
      <c r="J24">
        <v>16200</v>
      </c>
      <c r="K24" t="s">
        <v>37</v>
      </c>
    </row>
    <row r="25" spans="1:11" x14ac:dyDescent="0.25">
      <c r="A25">
        <v>24</v>
      </c>
      <c r="B25" t="s">
        <v>106</v>
      </c>
      <c r="C25" t="s">
        <v>107</v>
      </c>
      <c r="D25">
        <v>76861</v>
      </c>
      <c r="E25" t="s">
        <v>108</v>
      </c>
      <c r="F25" t="s">
        <v>109</v>
      </c>
      <c r="G25">
        <v>2</v>
      </c>
      <c r="H25">
        <v>15800</v>
      </c>
      <c r="I25">
        <v>12200</v>
      </c>
      <c r="J25">
        <v>23600</v>
      </c>
      <c r="K25" t="s">
        <v>33</v>
      </c>
    </row>
    <row r="26" spans="1:11" x14ac:dyDescent="0.25">
      <c r="A26">
        <v>25</v>
      </c>
      <c r="B26" t="s">
        <v>110</v>
      </c>
      <c r="C26" t="s">
        <v>111</v>
      </c>
      <c r="D26">
        <v>73514</v>
      </c>
      <c r="E26" t="s">
        <v>42</v>
      </c>
      <c r="F26">
        <v>328</v>
      </c>
      <c r="G26">
        <v>9</v>
      </c>
      <c r="H26">
        <v>6400</v>
      </c>
      <c r="I26">
        <v>10500</v>
      </c>
      <c r="J26">
        <v>9300</v>
      </c>
      <c r="K26" t="s">
        <v>37</v>
      </c>
    </row>
    <row r="27" spans="1:11" x14ac:dyDescent="0.25">
      <c r="A27">
        <v>26</v>
      </c>
      <c r="B27" t="s">
        <v>55</v>
      </c>
      <c r="C27" t="s">
        <v>112</v>
      </c>
      <c r="D27">
        <v>70800</v>
      </c>
      <c r="E27" t="s">
        <v>61</v>
      </c>
      <c r="F27" t="s">
        <v>113</v>
      </c>
      <c r="G27">
        <v>7</v>
      </c>
      <c r="H27">
        <v>12600</v>
      </c>
      <c r="I27">
        <v>13000</v>
      </c>
      <c r="J27">
        <v>11600</v>
      </c>
      <c r="K27" t="s">
        <v>33</v>
      </c>
    </row>
    <row r="28" spans="1:11" x14ac:dyDescent="0.25">
      <c r="A28">
        <v>27</v>
      </c>
      <c r="B28" t="s">
        <v>90</v>
      </c>
      <c r="C28" t="s">
        <v>114</v>
      </c>
      <c r="D28">
        <v>10010</v>
      </c>
      <c r="F28">
        <v>387</v>
      </c>
      <c r="G28">
        <v>9</v>
      </c>
      <c r="H28">
        <v>8200</v>
      </c>
      <c r="I28">
        <v>17900</v>
      </c>
      <c r="J28">
        <v>2100</v>
      </c>
      <c r="K28" t="s">
        <v>63</v>
      </c>
    </row>
    <row r="29" spans="1:11" x14ac:dyDescent="0.25">
      <c r="A29">
        <v>28</v>
      </c>
      <c r="B29" t="s">
        <v>48</v>
      </c>
      <c r="C29" t="s">
        <v>115</v>
      </c>
      <c r="D29">
        <v>73301</v>
      </c>
      <c r="E29" t="s">
        <v>42</v>
      </c>
      <c r="F29" t="s">
        <v>116</v>
      </c>
      <c r="G29">
        <v>4</v>
      </c>
      <c r="H29">
        <v>6200</v>
      </c>
      <c r="I29">
        <v>800</v>
      </c>
      <c r="J29">
        <v>19900</v>
      </c>
      <c r="K29" t="s">
        <v>63</v>
      </c>
    </row>
    <row r="30" spans="1:11" x14ac:dyDescent="0.25">
      <c r="A30">
        <v>29</v>
      </c>
      <c r="B30" t="s">
        <v>117</v>
      </c>
      <c r="C30" t="s">
        <v>118</v>
      </c>
      <c r="D30">
        <v>73506</v>
      </c>
      <c r="E30" t="s">
        <v>42</v>
      </c>
      <c r="F30" t="s">
        <v>119</v>
      </c>
      <c r="G30">
        <v>0</v>
      </c>
      <c r="H30">
        <v>2600</v>
      </c>
      <c r="I30">
        <v>20500</v>
      </c>
      <c r="J30">
        <v>21000</v>
      </c>
      <c r="K30" t="s">
        <v>44</v>
      </c>
    </row>
    <row r="31" spans="1:11" x14ac:dyDescent="0.25">
      <c r="A31">
        <v>30</v>
      </c>
      <c r="B31" t="s">
        <v>29</v>
      </c>
      <c r="C31" t="s">
        <v>120</v>
      </c>
      <c r="D31">
        <v>76823</v>
      </c>
      <c r="E31" t="s">
        <v>108</v>
      </c>
      <c r="F31" t="s">
        <v>121</v>
      </c>
      <c r="G31">
        <v>8</v>
      </c>
      <c r="H31">
        <v>11900</v>
      </c>
      <c r="I31">
        <v>16500</v>
      </c>
      <c r="J31">
        <v>6400</v>
      </c>
      <c r="K31" t="s">
        <v>37</v>
      </c>
    </row>
    <row r="32" spans="1:11" x14ac:dyDescent="0.25">
      <c r="A32">
        <v>31</v>
      </c>
      <c r="B32" t="s">
        <v>122</v>
      </c>
      <c r="C32" t="s">
        <v>123</v>
      </c>
      <c r="D32">
        <v>70800</v>
      </c>
      <c r="E32" t="s">
        <v>61</v>
      </c>
      <c r="F32" t="s">
        <v>124</v>
      </c>
      <c r="G32">
        <v>7</v>
      </c>
      <c r="H32">
        <v>24600</v>
      </c>
      <c r="I32">
        <v>12100</v>
      </c>
      <c r="J32">
        <v>9000</v>
      </c>
      <c r="K32" t="s">
        <v>37</v>
      </c>
    </row>
    <row r="33" spans="1:11" x14ac:dyDescent="0.25">
      <c r="A33">
        <v>32</v>
      </c>
      <c r="B33" t="s">
        <v>125</v>
      </c>
      <c r="C33" t="s">
        <v>126</v>
      </c>
      <c r="D33">
        <v>41701</v>
      </c>
      <c r="F33" t="s">
        <v>127</v>
      </c>
      <c r="G33">
        <v>1</v>
      </c>
      <c r="H33">
        <v>20000</v>
      </c>
      <c r="I33">
        <v>21900</v>
      </c>
      <c r="J33">
        <v>13500</v>
      </c>
      <c r="K33" t="s">
        <v>44</v>
      </c>
    </row>
    <row r="34" spans="1:11" x14ac:dyDescent="0.25">
      <c r="A34">
        <v>33</v>
      </c>
      <c r="B34" t="s">
        <v>128</v>
      </c>
      <c r="C34" t="s">
        <v>129</v>
      </c>
      <c r="D34">
        <v>73924</v>
      </c>
      <c r="E34" t="s">
        <v>98</v>
      </c>
      <c r="F34" t="s">
        <v>130</v>
      </c>
      <c r="G34">
        <v>1</v>
      </c>
      <c r="H34">
        <v>11800</v>
      </c>
      <c r="I34">
        <v>16000</v>
      </c>
      <c r="J34">
        <v>5800</v>
      </c>
      <c r="K34" t="s">
        <v>44</v>
      </c>
    </row>
    <row r="35" spans="1:11" x14ac:dyDescent="0.25">
      <c r="A35">
        <v>34</v>
      </c>
      <c r="B35" t="s">
        <v>131</v>
      </c>
      <c r="C35" t="s">
        <v>132</v>
      </c>
      <c r="D35">
        <v>76001</v>
      </c>
      <c r="E35" t="s">
        <v>104</v>
      </c>
      <c r="F35">
        <v>224</v>
      </c>
      <c r="G35">
        <v>8</v>
      </c>
      <c r="H35">
        <v>19300</v>
      </c>
      <c r="I35">
        <v>19100</v>
      </c>
      <c r="J35">
        <v>22200</v>
      </c>
      <c r="K35" t="s">
        <v>63</v>
      </c>
    </row>
    <row r="36" spans="1:11" x14ac:dyDescent="0.25">
      <c r="A36">
        <v>35</v>
      </c>
      <c r="B36" t="s">
        <v>133</v>
      </c>
      <c r="C36" t="s">
        <v>134</v>
      </c>
      <c r="D36">
        <v>57101</v>
      </c>
      <c r="F36" t="s">
        <v>135</v>
      </c>
      <c r="G36">
        <v>4</v>
      </c>
      <c r="H36">
        <v>7200</v>
      </c>
      <c r="I36">
        <v>13400</v>
      </c>
      <c r="J36">
        <v>8000</v>
      </c>
      <c r="K36" t="s">
        <v>33</v>
      </c>
    </row>
    <row r="37" spans="1:11" x14ac:dyDescent="0.25">
      <c r="A37">
        <v>36</v>
      </c>
      <c r="B37" t="s">
        <v>122</v>
      </c>
      <c r="C37" t="s">
        <v>136</v>
      </c>
      <c r="D37">
        <v>75701</v>
      </c>
      <c r="E37" t="s">
        <v>35</v>
      </c>
      <c r="F37" t="s">
        <v>137</v>
      </c>
      <c r="G37">
        <v>8</v>
      </c>
      <c r="H37">
        <v>11600</v>
      </c>
      <c r="I37">
        <v>6300</v>
      </c>
      <c r="J37">
        <v>19400</v>
      </c>
      <c r="K37" t="s">
        <v>44</v>
      </c>
    </row>
    <row r="38" spans="1:11" x14ac:dyDescent="0.25">
      <c r="A38">
        <v>37</v>
      </c>
      <c r="B38" t="s">
        <v>138</v>
      </c>
      <c r="C38" t="s">
        <v>136</v>
      </c>
      <c r="D38">
        <v>43401</v>
      </c>
      <c r="F38" t="s">
        <v>139</v>
      </c>
      <c r="G38">
        <v>9</v>
      </c>
      <c r="H38">
        <v>22200</v>
      </c>
      <c r="I38">
        <v>24300</v>
      </c>
      <c r="J38">
        <v>21200</v>
      </c>
      <c r="K38" t="s">
        <v>37</v>
      </c>
    </row>
    <row r="39" spans="1:11" x14ac:dyDescent="0.25">
      <c r="A39">
        <v>38</v>
      </c>
      <c r="B39" t="s">
        <v>140</v>
      </c>
      <c r="C39" t="s">
        <v>141</v>
      </c>
      <c r="D39">
        <v>46007</v>
      </c>
      <c r="F39" t="s">
        <v>142</v>
      </c>
      <c r="G39">
        <v>2</v>
      </c>
      <c r="H39">
        <v>4300</v>
      </c>
      <c r="I39">
        <v>9600</v>
      </c>
      <c r="J39">
        <v>13000</v>
      </c>
      <c r="K39" t="s">
        <v>63</v>
      </c>
    </row>
    <row r="40" spans="1:11" x14ac:dyDescent="0.25">
      <c r="A40">
        <v>39</v>
      </c>
      <c r="B40" t="s">
        <v>143</v>
      </c>
      <c r="C40" t="s">
        <v>144</v>
      </c>
      <c r="D40">
        <v>10080</v>
      </c>
      <c r="F40" t="s">
        <v>145</v>
      </c>
      <c r="G40">
        <v>9</v>
      </c>
      <c r="H40">
        <v>3200</v>
      </c>
      <c r="I40">
        <v>11500</v>
      </c>
      <c r="J40">
        <v>14900</v>
      </c>
      <c r="K40" t="s">
        <v>44</v>
      </c>
    </row>
    <row r="41" spans="1:11" x14ac:dyDescent="0.25">
      <c r="A41">
        <v>40</v>
      </c>
      <c r="B41" t="s">
        <v>146</v>
      </c>
      <c r="C41" t="s">
        <v>147</v>
      </c>
      <c r="D41">
        <v>70800</v>
      </c>
      <c r="E41" t="s">
        <v>61</v>
      </c>
      <c r="F41" t="s">
        <v>148</v>
      </c>
      <c r="G41">
        <v>9</v>
      </c>
      <c r="H41">
        <v>6400</v>
      </c>
      <c r="I41">
        <v>5600</v>
      </c>
      <c r="J41">
        <v>21000</v>
      </c>
      <c r="K41" t="s">
        <v>63</v>
      </c>
    </row>
    <row r="42" spans="1:11" x14ac:dyDescent="0.25">
      <c r="A42">
        <v>41</v>
      </c>
      <c r="B42" t="s">
        <v>149</v>
      </c>
      <c r="C42" t="s">
        <v>150</v>
      </c>
      <c r="D42">
        <v>73401</v>
      </c>
      <c r="E42" t="s">
        <v>42</v>
      </c>
      <c r="F42">
        <v>124</v>
      </c>
      <c r="G42">
        <v>7</v>
      </c>
      <c r="H42">
        <v>600</v>
      </c>
      <c r="I42">
        <v>3800</v>
      </c>
      <c r="J42">
        <v>22200</v>
      </c>
      <c r="K42" t="s">
        <v>33</v>
      </c>
    </row>
    <row r="43" spans="1:11" x14ac:dyDescent="0.25">
      <c r="A43">
        <v>42</v>
      </c>
      <c r="B43" t="s">
        <v>151</v>
      </c>
      <c r="C43" t="s">
        <v>152</v>
      </c>
      <c r="D43">
        <v>70400</v>
      </c>
      <c r="E43" t="s">
        <v>61</v>
      </c>
      <c r="F43" t="s">
        <v>153</v>
      </c>
      <c r="G43">
        <v>1</v>
      </c>
      <c r="H43">
        <v>4300</v>
      </c>
      <c r="I43">
        <v>8200</v>
      </c>
      <c r="J43">
        <v>20000</v>
      </c>
      <c r="K43" t="s">
        <v>44</v>
      </c>
    </row>
    <row r="44" spans="1:11" x14ac:dyDescent="0.25">
      <c r="A44">
        <v>43</v>
      </c>
      <c r="B44" t="s">
        <v>154</v>
      </c>
      <c r="C44" t="s">
        <v>155</v>
      </c>
      <c r="D44">
        <v>74101</v>
      </c>
      <c r="E44" t="s">
        <v>31</v>
      </c>
      <c r="F44" t="s">
        <v>156</v>
      </c>
      <c r="G44">
        <v>0</v>
      </c>
      <c r="H44">
        <v>5600</v>
      </c>
      <c r="I44">
        <v>20300</v>
      </c>
      <c r="J44">
        <v>22900</v>
      </c>
      <c r="K44" t="s">
        <v>44</v>
      </c>
    </row>
    <row r="45" spans="1:11" x14ac:dyDescent="0.25">
      <c r="A45">
        <v>44</v>
      </c>
      <c r="B45" t="s">
        <v>157</v>
      </c>
      <c r="C45" t="s">
        <v>158</v>
      </c>
      <c r="D45">
        <v>69002</v>
      </c>
      <c r="E45" t="s">
        <v>159</v>
      </c>
      <c r="F45" t="s">
        <v>160</v>
      </c>
      <c r="G45">
        <v>4</v>
      </c>
      <c r="H45">
        <v>24100</v>
      </c>
      <c r="I45">
        <v>22300</v>
      </c>
      <c r="J45">
        <v>12700</v>
      </c>
      <c r="K45" t="s">
        <v>37</v>
      </c>
    </row>
    <row r="46" spans="1:11" x14ac:dyDescent="0.25">
      <c r="A46">
        <v>45</v>
      </c>
      <c r="B46" t="s">
        <v>161</v>
      </c>
      <c r="C46" t="s">
        <v>162</v>
      </c>
      <c r="D46">
        <v>73701</v>
      </c>
      <c r="E46" t="s">
        <v>42</v>
      </c>
      <c r="F46" t="s">
        <v>163</v>
      </c>
      <c r="G46">
        <v>6</v>
      </c>
      <c r="H46">
        <v>20800</v>
      </c>
      <c r="I46">
        <v>10600</v>
      </c>
      <c r="J46">
        <v>100</v>
      </c>
      <c r="K46" t="s">
        <v>37</v>
      </c>
    </row>
    <row r="47" spans="1:11" x14ac:dyDescent="0.25">
      <c r="A47">
        <v>46</v>
      </c>
      <c r="B47" t="s">
        <v>164</v>
      </c>
      <c r="C47" t="s">
        <v>165</v>
      </c>
      <c r="D47">
        <v>73401</v>
      </c>
      <c r="E47" t="s">
        <v>42</v>
      </c>
      <c r="F47" t="s">
        <v>166</v>
      </c>
      <c r="G47">
        <v>4</v>
      </c>
      <c r="H47">
        <v>7500</v>
      </c>
      <c r="I47">
        <v>9800</v>
      </c>
      <c r="J47">
        <v>7700</v>
      </c>
      <c r="K47" t="s">
        <v>63</v>
      </c>
    </row>
    <row r="48" spans="1:11" x14ac:dyDescent="0.25">
      <c r="A48">
        <v>47</v>
      </c>
      <c r="B48" t="s">
        <v>167</v>
      </c>
      <c r="C48" t="s">
        <v>168</v>
      </c>
      <c r="D48">
        <v>74272</v>
      </c>
      <c r="E48" t="s">
        <v>31</v>
      </c>
      <c r="F48" t="s">
        <v>169</v>
      </c>
      <c r="G48">
        <v>2</v>
      </c>
      <c r="H48">
        <v>12900</v>
      </c>
      <c r="I48">
        <v>14200</v>
      </c>
      <c r="J48">
        <v>24000</v>
      </c>
      <c r="K48" t="s">
        <v>33</v>
      </c>
    </row>
    <row r="49" spans="1:11" x14ac:dyDescent="0.25">
      <c r="A49">
        <v>48</v>
      </c>
      <c r="B49" t="s">
        <v>90</v>
      </c>
      <c r="C49" t="s">
        <v>168</v>
      </c>
      <c r="D49">
        <v>10000</v>
      </c>
      <c r="F49" t="s">
        <v>170</v>
      </c>
      <c r="G49">
        <v>1</v>
      </c>
      <c r="H49">
        <v>12100</v>
      </c>
      <c r="I49">
        <v>8000</v>
      </c>
      <c r="J49">
        <v>7800</v>
      </c>
      <c r="K49" t="s">
        <v>33</v>
      </c>
    </row>
    <row r="50" spans="1:11" x14ac:dyDescent="0.25">
      <c r="A50">
        <v>49</v>
      </c>
      <c r="B50" t="s">
        <v>171</v>
      </c>
      <c r="C50" t="s">
        <v>172</v>
      </c>
      <c r="D50">
        <v>73601</v>
      </c>
      <c r="E50" t="s">
        <v>42</v>
      </c>
      <c r="F50" t="s">
        <v>173</v>
      </c>
      <c r="G50">
        <v>4</v>
      </c>
      <c r="H50">
        <v>11600</v>
      </c>
      <c r="I50">
        <v>3100</v>
      </c>
      <c r="J50">
        <v>6000</v>
      </c>
      <c r="K50" t="s">
        <v>44</v>
      </c>
    </row>
    <row r="51" spans="1:11" x14ac:dyDescent="0.25">
      <c r="A51">
        <v>50</v>
      </c>
      <c r="B51" t="s">
        <v>84</v>
      </c>
      <c r="C51" t="s">
        <v>172</v>
      </c>
      <c r="D51">
        <v>51721</v>
      </c>
      <c r="F51" t="s">
        <v>174</v>
      </c>
      <c r="G51">
        <v>0</v>
      </c>
      <c r="H51">
        <v>11400</v>
      </c>
      <c r="I51">
        <v>14100</v>
      </c>
      <c r="J51">
        <v>3700</v>
      </c>
      <c r="K51" t="s">
        <v>37</v>
      </c>
    </row>
    <row r="52" spans="1:11" x14ac:dyDescent="0.25">
      <c r="A52">
        <v>51</v>
      </c>
      <c r="B52" t="s">
        <v>84</v>
      </c>
      <c r="C52" t="s">
        <v>175</v>
      </c>
      <c r="D52">
        <v>70900</v>
      </c>
      <c r="E52" t="s">
        <v>61</v>
      </c>
      <c r="F52" t="s">
        <v>176</v>
      </c>
      <c r="G52">
        <v>7</v>
      </c>
      <c r="H52">
        <v>9400</v>
      </c>
      <c r="I52">
        <v>8700</v>
      </c>
      <c r="J52">
        <v>16500</v>
      </c>
      <c r="K52" t="s">
        <v>33</v>
      </c>
    </row>
    <row r="53" spans="1:11" x14ac:dyDescent="0.25">
      <c r="A53">
        <v>52</v>
      </c>
      <c r="B53" t="s">
        <v>177</v>
      </c>
      <c r="C53" t="s">
        <v>178</v>
      </c>
      <c r="D53">
        <v>27004</v>
      </c>
      <c r="F53" t="s">
        <v>179</v>
      </c>
      <c r="G53">
        <v>6</v>
      </c>
      <c r="H53">
        <v>2700</v>
      </c>
      <c r="I53">
        <v>4600</v>
      </c>
      <c r="J53">
        <v>22300</v>
      </c>
      <c r="K53" t="s">
        <v>63</v>
      </c>
    </row>
    <row r="54" spans="1:11" x14ac:dyDescent="0.25">
      <c r="A54">
        <v>53</v>
      </c>
      <c r="B54" t="s">
        <v>146</v>
      </c>
      <c r="C54" t="s">
        <v>180</v>
      </c>
      <c r="D54">
        <v>53701</v>
      </c>
      <c r="F54" t="s">
        <v>181</v>
      </c>
      <c r="G54">
        <v>8</v>
      </c>
      <c r="H54">
        <v>18600</v>
      </c>
      <c r="I54">
        <v>13000</v>
      </c>
      <c r="J54">
        <v>5000</v>
      </c>
      <c r="K54" t="s">
        <v>44</v>
      </c>
    </row>
    <row r="55" spans="1:11" x14ac:dyDescent="0.25">
      <c r="A55">
        <v>54</v>
      </c>
      <c r="B55" t="s">
        <v>182</v>
      </c>
      <c r="C55" t="s">
        <v>183</v>
      </c>
      <c r="D55">
        <v>75605</v>
      </c>
      <c r="E55" t="s">
        <v>98</v>
      </c>
      <c r="F55" t="s">
        <v>184</v>
      </c>
      <c r="G55">
        <v>0</v>
      </c>
      <c r="H55">
        <v>700</v>
      </c>
      <c r="I55">
        <v>3000</v>
      </c>
      <c r="J55">
        <v>11400</v>
      </c>
      <c r="K55" t="s">
        <v>33</v>
      </c>
    </row>
    <row r="56" spans="1:11" x14ac:dyDescent="0.25">
      <c r="A56">
        <v>55</v>
      </c>
      <c r="B56" t="s">
        <v>185</v>
      </c>
      <c r="C56" t="s">
        <v>186</v>
      </c>
      <c r="D56">
        <v>73601</v>
      </c>
      <c r="E56" t="s">
        <v>42</v>
      </c>
      <c r="F56" t="s">
        <v>187</v>
      </c>
      <c r="G56">
        <v>4</v>
      </c>
      <c r="H56">
        <v>8000</v>
      </c>
      <c r="I56">
        <v>13200</v>
      </c>
      <c r="J56">
        <v>17100</v>
      </c>
      <c r="K56" t="s">
        <v>33</v>
      </c>
    </row>
    <row r="57" spans="1:11" x14ac:dyDescent="0.25">
      <c r="A57">
        <v>56</v>
      </c>
      <c r="B57" t="s">
        <v>45</v>
      </c>
      <c r="C57" t="s">
        <v>188</v>
      </c>
      <c r="D57">
        <v>73581</v>
      </c>
      <c r="E57" t="s">
        <v>42</v>
      </c>
      <c r="F57" t="s">
        <v>189</v>
      </c>
      <c r="G57">
        <v>1</v>
      </c>
      <c r="H57">
        <v>200</v>
      </c>
      <c r="I57">
        <v>22100</v>
      </c>
      <c r="J57">
        <v>16400</v>
      </c>
      <c r="K57" t="s">
        <v>37</v>
      </c>
    </row>
    <row r="58" spans="1:11" x14ac:dyDescent="0.25">
      <c r="A58">
        <v>57</v>
      </c>
      <c r="B58" t="s">
        <v>190</v>
      </c>
      <c r="C58" t="s">
        <v>191</v>
      </c>
      <c r="D58">
        <v>70500</v>
      </c>
      <c r="E58" t="s">
        <v>61</v>
      </c>
      <c r="F58" t="s">
        <v>192</v>
      </c>
      <c r="G58">
        <v>2</v>
      </c>
      <c r="H58">
        <v>20700</v>
      </c>
      <c r="I58">
        <v>12700</v>
      </c>
      <c r="J58">
        <v>24100</v>
      </c>
      <c r="K58" t="s">
        <v>37</v>
      </c>
    </row>
    <row r="59" spans="1:11" x14ac:dyDescent="0.25">
      <c r="A59">
        <v>58</v>
      </c>
      <c r="B59" t="s">
        <v>93</v>
      </c>
      <c r="C59" t="s">
        <v>193</v>
      </c>
      <c r="D59">
        <v>69503</v>
      </c>
      <c r="E59" t="s">
        <v>194</v>
      </c>
      <c r="F59" t="s">
        <v>195</v>
      </c>
      <c r="G59">
        <v>8</v>
      </c>
      <c r="H59">
        <v>12500</v>
      </c>
      <c r="I59">
        <v>16500</v>
      </c>
      <c r="J59">
        <v>12500</v>
      </c>
      <c r="K59" t="s">
        <v>37</v>
      </c>
    </row>
    <row r="60" spans="1:11" x14ac:dyDescent="0.25">
      <c r="A60">
        <v>59</v>
      </c>
      <c r="B60" t="s">
        <v>196</v>
      </c>
      <c r="C60" t="s">
        <v>197</v>
      </c>
      <c r="D60">
        <v>68801</v>
      </c>
      <c r="E60" t="s">
        <v>53</v>
      </c>
      <c r="F60" t="s">
        <v>198</v>
      </c>
      <c r="G60">
        <v>2</v>
      </c>
      <c r="H60">
        <v>17200</v>
      </c>
      <c r="I60">
        <v>5400</v>
      </c>
      <c r="J60">
        <v>10100</v>
      </c>
      <c r="K60" t="s">
        <v>37</v>
      </c>
    </row>
    <row r="61" spans="1:11" x14ac:dyDescent="0.25">
      <c r="A61">
        <v>60</v>
      </c>
      <c r="B61" t="s">
        <v>199</v>
      </c>
      <c r="C61" t="s">
        <v>200</v>
      </c>
      <c r="D61">
        <v>74213</v>
      </c>
      <c r="E61" t="s">
        <v>31</v>
      </c>
      <c r="F61" t="s">
        <v>201</v>
      </c>
      <c r="G61">
        <v>8</v>
      </c>
      <c r="H61">
        <v>20800</v>
      </c>
      <c r="I61">
        <v>14800</v>
      </c>
      <c r="J61">
        <v>18000</v>
      </c>
      <c r="K61" t="s">
        <v>37</v>
      </c>
    </row>
    <row r="62" spans="1:11" x14ac:dyDescent="0.25">
      <c r="A62">
        <v>61</v>
      </c>
      <c r="B62" t="s">
        <v>38</v>
      </c>
      <c r="C62" t="s">
        <v>202</v>
      </c>
      <c r="D62">
        <v>70200</v>
      </c>
      <c r="E62" t="s">
        <v>61</v>
      </c>
      <c r="F62" t="s">
        <v>203</v>
      </c>
      <c r="G62">
        <v>5</v>
      </c>
      <c r="H62">
        <v>5500</v>
      </c>
      <c r="I62">
        <v>20900</v>
      </c>
      <c r="J62">
        <v>900</v>
      </c>
      <c r="K62" t="s">
        <v>63</v>
      </c>
    </row>
    <row r="63" spans="1:11" x14ac:dyDescent="0.25">
      <c r="A63">
        <v>62</v>
      </c>
      <c r="B63" t="s">
        <v>204</v>
      </c>
      <c r="C63" t="s">
        <v>205</v>
      </c>
      <c r="D63">
        <v>73802</v>
      </c>
      <c r="E63" t="s">
        <v>98</v>
      </c>
      <c r="F63" t="s">
        <v>206</v>
      </c>
      <c r="G63">
        <v>3</v>
      </c>
      <c r="H63">
        <v>20600</v>
      </c>
      <c r="I63">
        <v>1000</v>
      </c>
      <c r="J63">
        <v>18000</v>
      </c>
      <c r="K63" t="s">
        <v>37</v>
      </c>
    </row>
    <row r="64" spans="1:11" x14ac:dyDescent="0.25">
      <c r="A64">
        <v>63</v>
      </c>
      <c r="B64" t="s">
        <v>64</v>
      </c>
      <c r="C64" t="s">
        <v>207</v>
      </c>
      <c r="D64">
        <v>73401</v>
      </c>
      <c r="E64" t="s">
        <v>42</v>
      </c>
      <c r="F64" t="s">
        <v>208</v>
      </c>
      <c r="G64">
        <v>5</v>
      </c>
      <c r="H64">
        <v>9700</v>
      </c>
      <c r="I64">
        <v>17900</v>
      </c>
      <c r="J64">
        <v>16900</v>
      </c>
      <c r="K64" t="s">
        <v>63</v>
      </c>
    </row>
    <row r="65" spans="1:11" x14ac:dyDescent="0.25">
      <c r="A65">
        <v>64</v>
      </c>
      <c r="B65" t="s">
        <v>209</v>
      </c>
      <c r="C65" t="s">
        <v>210</v>
      </c>
      <c r="D65">
        <v>77600</v>
      </c>
      <c r="E65" t="s">
        <v>211</v>
      </c>
      <c r="F65" t="s">
        <v>212</v>
      </c>
      <c r="G65">
        <v>3</v>
      </c>
      <c r="H65">
        <v>5200</v>
      </c>
      <c r="I65">
        <v>11200</v>
      </c>
      <c r="J65">
        <v>21500</v>
      </c>
      <c r="K65" t="s">
        <v>63</v>
      </c>
    </row>
    <row r="66" spans="1:11" x14ac:dyDescent="0.25">
      <c r="A66">
        <v>65</v>
      </c>
      <c r="B66" t="s">
        <v>213</v>
      </c>
      <c r="C66" t="s">
        <v>214</v>
      </c>
      <c r="D66">
        <v>56206</v>
      </c>
      <c r="F66" t="s">
        <v>215</v>
      </c>
      <c r="G66">
        <v>8</v>
      </c>
      <c r="H66">
        <v>7700</v>
      </c>
      <c r="I66">
        <v>12400</v>
      </c>
      <c r="J66">
        <v>10400</v>
      </c>
      <c r="K66" t="s">
        <v>33</v>
      </c>
    </row>
    <row r="67" spans="1:11" x14ac:dyDescent="0.25">
      <c r="A67">
        <v>66</v>
      </c>
      <c r="B67" t="s">
        <v>216</v>
      </c>
      <c r="C67" t="s">
        <v>217</v>
      </c>
      <c r="D67">
        <v>70400</v>
      </c>
      <c r="E67" t="s">
        <v>61</v>
      </c>
      <c r="F67" t="s">
        <v>218</v>
      </c>
      <c r="G67">
        <v>1</v>
      </c>
      <c r="H67">
        <v>18600</v>
      </c>
      <c r="I67">
        <v>16600</v>
      </c>
      <c r="J67">
        <v>19000</v>
      </c>
      <c r="K67" t="s">
        <v>44</v>
      </c>
    </row>
    <row r="68" spans="1:11" x14ac:dyDescent="0.25">
      <c r="A68">
        <v>67</v>
      </c>
      <c r="B68" t="s">
        <v>219</v>
      </c>
      <c r="C68" t="s">
        <v>220</v>
      </c>
      <c r="D68">
        <v>68731</v>
      </c>
      <c r="E68" t="s">
        <v>53</v>
      </c>
      <c r="F68" t="s">
        <v>221</v>
      </c>
      <c r="G68">
        <v>5</v>
      </c>
      <c r="H68">
        <v>17600</v>
      </c>
      <c r="I68">
        <v>23700</v>
      </c>
      <c r="J68">
        <v>4900</v>
      </c>
      <c r="K68" t="s">
        <v>63</v>
      </c>
    </row>
    <row r="69" spans="1:11" x14ac:dyDescent="0.25">
      <c r="A69">
        <v>68</v>
      </c>
      <c r="B69" t="s">
        <v>96</v>
      </c>
      <c r="C69" t="s">
        <v>222</v>
      </c>
      <c r="D69">
        <v>70800</v>
      </c>
      <c r="E69" t="s">
        <v>61</v>
      </c>
      <c r="F69" t="s">
        <v>223</v>
      </c>
      <c r="G69">
        <v>2</v>
      </c>
      <c r="H69">
        <v>16400</v>
      </c>
      <c r="I69">
        <v>23200</v>
      </c>
      <c r="J69">
        <v>24000</v>
      </c>
      <c r="K69" t="s">
        <v>33</v>
      </c>
    </row>
    <row r="70" spans="1:11" x14ac:dyDescent="0.25">
      <c r="A70">
        <v>69</v>
      </c>
      <c r="B70" t="s">
        <v>48</v>
      </c>
      <c r="C70" t="s">
        <v>224</v>
      </c>
      <c r="D70">
        <v>74221</v>
      </c>
      <c r="E70" t="s">
        <v>31</v>
      </c>
      <c r="F70" t="s">
        <v>225</v>
      </c>
      <c r="G70">
        <v>6</v>
      </c>
      <c r="H70">
        <v>3500</v>
      </c>
      <c r="I70">
        <v>12500</v>
      </c>
      <c r="J70">
        <v>13700</v>
      </c>
      <c r="K70" t="s">
        <v>63</v>
      </c>
    </row>
    <row r="71" spans="1:11" x14ac:dyDescent="0.25">
      <c r="A71">
        <v>70</v>
      </c>
      <c r="B71" t="s">
        <v>204</v>
      </c>
      <c r="C71" t="s">
        <v>224</v>
      </c>
      <c r="D71">
        <v>73563</v>
      </c>
      <c r="E71" t="s">
        <v>42</v>
      </c>
      <c r="F71" t="s">
        <v>226</v>
      </c>
      <c r="G71">
        <v>6</v>
      </c>
      <c r="H71">
        <v>21800</v>
      </c>
      <c r="I71">
        <v>16800</v>
      </c>
      <c r="J71">
        <v>11700</v>
      </c>
      <c r="K71" t="s">
        <v>44</v>
      </c>
    </row>
    <row r="72" spans="1:11" x14ac:dyDescent="0.25">
      <c r="A72">
        <v>71</v>
      </c>
      <c r="B72" t="s">
        <v>55</v>
      </c>
      <c r="C72" t="s">
        <v>227</v>
      </c>
      <c r="D72">
        <v>73563</v>
      </c>
      <c r="E72" t="s">
        <v>42</v>
      </c>
      <c r="F72" t="s">
        <v>228</v>
      </c>
      <c r="G72">
        <v>2</v>
      </c>
      <c r="H72">
        <v>18800</v>
      </c>
      <c r="I72">
        <v>23700</v>
      </c>
      <c r="J72">
        <v>5800</v>
      </c>
      <c r="K72" t="s">
        <v>33</v>
      </c>
    </row>
    <row r="73" spans="1:11" x14ac:dyDescent="0.25">
      <c r="A73">
        <v>72</v>
      </c>
      <c r="B73" t="s">
        <v>229</v>
      </c>
      <c r="C73" t="s">
        <v>230</v>
      </c>
      <c r="D73">
        <v>73581</v>
      </c>
      <c r="E73" t="s">
        <v>42</v>
      </c>
      <c r="F73" t="s">
        <v>231</v>
      </c>
      <c r="G73">
        <v>9</v>
      </c>
      <c r="H73">
        <v>800</v>
      </c>
      <c r="I73">
        <v>2900</v>
      </c>
      <c r="J73">
        <v>4700</v>
      </c>
      <c r="K73" t="s">
        <v>37</v>
      </c>
    </row>
    <row r="74" spans="1:11" x14ac:dyDescent="0.25">
      <c r="A74">
        <v>73</v>
      </c>
      <c r="B74" t="s">
        <v>90</v>
      </c>
      <c r="C74" t="s">
        <v>230</v>
      </c>
      <c r="D74">
        <v>75602</v>
      </c>
      <c r="E74" t="s">
        <v>35</v>
      </c>
      <c r="F74" t="s">
        <v>232</v>
      </c>
      <c r="G74">
        <v>2</v>
      </c>
      <c r="H74">
        <v>1100</v>
      </c>
      <c r="I74">
        <v>4200</v>
      </c>
      <c r="J74">
        <v>17800</v>
      </c>
      <c r="K74" t="s">
        <v>33</v>
      </c>
    </row>
    <row r="75" spans="1:11" x14ac:dyDescent="0.25">
      <c r="A75">
        <v>74</v>
      </c>
      <c r="B75" t="s">
        <v>190</v>
      </c>
      <c r="C75" t="s">
        <v>233</v>
      </c>
      <c r="D75">
        <v>70400</v>
      </c>
      <c r="E75" t="s">
        <v>61</v>
      </c>
      <c r="F75">
        <v>393</v>
      </c>
      <c r="G75">
        <v>0</v>
      </c>
      <c r="H75">
        <v>3200</v>
      </c>
      <c r="I75">
        <v>23900</v>
      </c>
      <c r="J75">
        <v>8100</v>
      </c>
      <c r="K75" t="s">
        <v>37</v>
      </c>
    </row>
    <row r="76" spans="1:11" x14ac:dyDescent="0.25">
      <c r="A76">
        <v>75</v>
      </c>
      <c r="B76" t="s">
        <v>234</v>
      </c>
      <c r="C76" t="s">
        <v>235</v>
      </c>
      <c r="D76">
        <v>71900</v>
      </c>
      <c r="E76" t="s">
        <v>61</v>
      </c>
      <c r="F76" t="s">
        <v>236</v>
      </c>
      <c r="G76">
        <v>3</v>
      </c>
      <c r="H76">
        <v>3100</v>
      </c>
      <c r="I76">
        <v>10600</v>
      </c>
      <c r="J76">
        <v>2200</v>
      </c>
      <c r="K76" t="s">
        <v>63</v>
      </c>
    </row>
    <row r="77" spans="1:11" x14ac:dyDescent="0.25">
      <c r="A77">
        <v>76</v>
      </c>
      <c r="B77" t="s">
        <v>237</v>
      </c>
      <c r="C77" t="s">
        <v>238</v>
      </c>
      <c r="D77">
        <v>75201</v>
      </c>
      <c r="E77" t="s">
        <v>46</v>
      </c>
      <c r="F77" t="s">
        <v>239</v>
      </c>
      <c r="G77">
        <v>4</v>
      </c>
      <c r="H77">
        <v>16300</v>
      </c>
      <c r="I77">
        <v>8200</v>
      </c>
      <c r="J77">
        <v>23100</v>
      </c>
      <c r="K77" t="s">
        <v>44</v>
      </c>
    </row>
    <row r="78" spans="1:11" x14ac:dyDescent="0.25">
      <c r="A78">
        <v>77</v>
      </c>
      <c r="B78" t="s">
        <v>240</v>
      </c>
      <c r="C78" t="s">
        <v>241</v>
      </c>
      <c r="D78">
        <v>14300</v>
      </c>
      <c r="F78">
        <v>843</v>
      </c>
      <c r="G78">
        <v>9</v>
      </c>
      <c r="H78">
        <v>8400</v>
      </c>
      <c r="I78">
        <v>16400</v>
      </c>
      <c r="J78">
        <v>3900</v>
      </c>
      <c r="K78" t="s">
        <v>37</v>
      </c>
    </row>
    <row r="79" spans="1:11" x14ac:dyDescent="0.25">
      <c r="A79">
        <v>78</v>
      </c>
      <c r="B79" t="s">
        <v>143</v>
      </c>
      <c r="C79" t="s">
        <v>242</v>
      </c>
      <c r="D79">
        <v>72100</v>
      </c>
      <c r="E79" t="s">
        <v>61</v>
      </c>
      <c r="F79" t="s">
        <v>243</v>
      </c>
      <c r="G79">
        <v>3</v>
      </c>
      <c r="H79">
        <v>24000</v>
      </c>
      <c r="I79">
        <v>300</v>
      </c>
      <c r="J79">
        <v>20000</v>
      </c>
      <c r="K79" t="s">
        <v>44</v>
      </c>
    </row>
    <row r="80" spans="1:11" x14ac:dyDescent="0.25">
      <c r="A80">
        <v>79</v>
      </c>
      <c r="B80" t="s">
        <v>244</v>
      </c>
      <c r="C80" t="s">
        <v>245</v>
      </c>
      <c r="D80">
        <v>73506</v>
      </c>
      <c r="E80" t="s">
        <v>42</v>
      </c>
      <c r="F80" t="s">
        <v>246</v>
      </c>
      <c r="G80">
        <v>4</v>
      </c>
      <c r="H80">
        <v>19000</v>
      </c>
      <c r="I80">
        <v>24100</v>
      </c>
      <c r="J80">
        <v>11600</v>
      </c>
      <c r="K80" t="s">
        <v>63</v>
      </c>
    </row>
    <row r="81" spans="1:11" x14ac:dyDescent="0.25">
      <c r="A81">
        <v>80</v>
      </c>
      <c r="B81" t="s">
        <v>247</v>
      </c>
      <c r="C81" t="s">
        <v>248</v>
      </c>
      <c r="D81">
        <v>72528</v>
      </c>
      <c r="E81" t="s">
        <v>61</v>
      </c>
      <c r="F81">
        <v>795</v>
      </c>
      <c r="G81">
        <v>5</v>
      </c>
      <c r="H81">
        <v>16800</v>
      </c>
      <c r="I81">
        <v>8400</v>
      </c>
      <c r="J81">
        <v>2300</v>
      </c>
      <c r="K81" t="s">
        <v>33</v>
      </c>
    </row>
    <row r="82" spans="1:11" x14ac:dyDescent="0.25">
      <c r="A82">
        <v>81</v>
      </c>
      <c r="B82" t="s">
        <v>249</v>
      </c>
      <c r="C82" t="s">
        <v>250</v>
      </c>
      <c r="D82">
        <v>68601</v>
      </c>
      <c r="E82" t="s">
        <v>53</v>
      </c>
      <c r="F82" t="s">
        <v>251</v>
      </c>
      <c r="G82">
        <v>3</v>
      </c>
      <c r="H82">
        <v>4700</v>
      </c>
      <c r="I82">
        <v>8000</v>
      </c>
      <c r="J82">
        <v>100</v>
      </c>
      <c r="K82" t="s">
        <v>44</v>
      </c>
    </row>
    <row r="83" spans="1:11" x14ac:dyDescent="0.25">
      <c r="A83">
        <v>82</v>
      </c>
      <c r="B83" t="s">
        <v>185</v>
      </c>
      <c r="C83" t="s">
        <v>252</v>
      </c>
      <c r="D83">
        <v>56151</v>
      </c>
      <c r="F83" t="s">
        <v>253</v>
      </c>
      <c r="G83">
        <v>1</v>
      </c>
      <c r="H83">
        <v>9900</v>
      </c>
      <c r="I83">
        <v>3600</v>
      </c>
      <c r="J83">
        <v>16500</v>
      </c>
      <c r="K83" t="s">
        <v>63</v>
      </c>
    </row>
    <row r="84" spans="1:11" x14ac:dyDescent="0.25">
      <c r="A84">
        <v>83</v>
      </c>
      <c r="B84" t="s">
        <v>254</v>
      </c>
      <c r="C84" t="s">
        <v>255</v>
      </c>
      <c r="D84">
        <v>73601</v>
      </c>
      <c r="E84" t="s">
        <v>42</v>
      </c>
      <c r="F84" t="s">
        <v>256</v>
      </c>
      <c r="G84">
        <v>7</v>
      </c>
      <c r="H84">
        <v>1800</v>
      </c>
      <c r="I84">
        <v>10800</v>
      </c>
      <c r="J84">
        <v>16800</v>
      </c>
      <c r="K84" t="s">
        <v>44</v>
      </c>
    </row>
    <row r="85" spans="1:11" x14ac:dyDescent="0.25">
      <c r="A85">
        <v>84</v>
      </c>
      <c r="B85" t="s">
        <v>257</v>
      </c>
      <c r="C85" t="s">
        <v>258</v>
      </c>
      <c r="D85">
        <v>70400</v>
      </c>
      <c r="E85" t="s">
        <v>61</v>
      </c>
      <c r="F85" t="s">
        <v>259</v>
      </c>
      <c r="G85">
        <v>7</v>
      </c>
      <c r="H85">
        <v>8000</v>
      </c>
      <c r="I85">
        <v>5700</v>
      </c>
      <c r="J85">
        <v>11200</v>
      </c>
      <c r="K85" t="s">
        <v>37</v>
      </c>
    </row>
    <row r="86" spans="1:11" x14ac:dyDescent="0.25">
      <c r="A86">
        <v>85</v>
      </c>
      <c r="B86" t="s">
        <v>73</v>
      </c>
      <c r="C86" t="s">
        <v>260</v>
      </c>
      <c r="D86">
        <v>63500</v>
      </c>
      <c r="E86" t="s">
        <v>261</v>
      </c>
      <c r="F86" t="s">
        <v>262</v>
      </c>
      <c r="G86">
        <v>2</v>
      </c>
      <c r="H86">
        <v>11700</v>
      </c>
      <c r="I86">
        <v>4300</v>
      </c>
      <c r="J86">
        <v>18900</v>
      </c>
      <c r="K86" t="s">
        <v>44</v>
      </c>
    </row>
    <row r="87" spans="1:11" x14ac:dyDescent="0.25">
      <c r="A87">
        <v>86</v>
      </c>
      <c r="B87" t="s">
        <v>90</v>
      </c>
      <c r="C87" t="s">
        <v>263</v>
      </c>
      <c r="D87">
        <v>50002</v>
      </c>
      <c r="F87" t="s">
        <v>264</v>
      </c>
      <c r="G87">
        <v>8</v>
      </c>
      <c r="H87">
        <v>19800</v>
      </c>
      <c r="I87">
        <v>10100</v>
      </c>
      <c r="J87">
        <v>2700</v>
      </c>
      <c r="K87" t="s">
        <v>44</v>
      </c>
    </row>
    <row r="88" spans="1:11" x14ac:dyDescent="0.25">
      <c r="A88">
        <v>87</v>
      </c>
      <c r="B88" t="s">
        <v>265</v>
      </c>
      <c r="C88" t="s">
        <v>266</v>
      </c>
      <c r="D88">
        <v>75661</v>
      </c>
      <c r="E88" t="s">
        <v>35</v>
      </c>
      <c r="F88" t="s">
        <v>267</v>
      </c>
      <c r="G88">
        <v>2</v>
      </c>
      <c r="H88">
        <v>23600</v>
      </c>
      <c r="I88">
        <v>14400</v>
      </c>
      <c r="J88">
        <v>9300</v>
      </c>
      <c r="K88" t="s">
        <v>37</v>
      </c>
    </row>
    <row r="89" spans="1:11" x14ac:dyDescent="0.25">
      <c r="A89">
        <v>88</v>
      </c>
      <c r="B89" t="s">
        <v>268</v>
      </c>
      <c r="C89" t="s">
        <v>269</v>
      </c>
      <c r="D89">
        <v>78701</v>
      </c>
      <c r="E89" t="s">
        <v>57</v>
      </c>
      <c r="F89" t="s">
        <v>270</v>
      </c>
      <c r="G89">
        <v>3</v>
      </c>
      <c r="H89">
        <v>4200</v>
      </c>
      <c r="I89">
        <v>13500</v>
      </c>
      <c r="J89">
        <v>1700</v>
      </c>
      <c r="K89" t="s">
        <v>37</v>
      </c>
    </row>
    <row r="90" spans="1:11" x14ac:dyDescent="0.25">
      <c r="A90">
        <v>89</v>
      </c>
      <c r="B90" t="s">
        <v>271</v>
      </c>
      <c r="C90" t="s">
        <v>272</v>
      </c>
      <c r="D90">
        <v>71000</v>
      </c>
      <c r="E90" t="s">
        <v>61</v>
      </c>
      <c r="F90" t="s">
        <v>273</v>
      </c>
      <c r="G90">
        <v>9</v>
      </c>
      <c r="H90">
        <v>1900</v>
      </c>
      <c r="I90">
        <v>12500</v>
      </c>
      <c r="J90">
        <v>23000</v>
      </c>
      <c r="K90" t="s">
        <v>63</v>
      </c>
    </row>
    <row r="91" spans="1:11" x14ac:dyDescent="0.25">
      <c r="A91">
        <v>90</v>
      </c>
      <c r="B91" t="s">
        <v>257</v>
      </c>
      <c r="C91" t="s">
        <v>274</v>
      </c>
      <c r="D91">
        <v>57101</v>
      </c>
      <c r="F91" t="s">
        <v>275</v>
      </c>
      <c r="G91">
        <v>6</v>
      </c>
      <c r="H91">
        <v>22900</v>
      </c>
      <c r="I91">
        <v>10200</v>
      </c>
      <c r="J91">
        <v>9100</v>
      </c>
      <c r="K91" t="s">
        <v>33</v>
      </c>
    </row>
    <row r="92" spans="1:11" x14ac:dyDescent="0.25">
      <c r="A92">
        <v>91</v>
      </c>
      <c r="B92" t="s">
        <v>276</v>
      </c>
      <c r="C92" t="s">
        <v>277</v>
      </c>
      <c r="D92">
        <v>74401</v>
      </c>
      <c r="E92" t="s">
        <v>31</v>
      </c>
      <c r="F92" t="s">
        <v>278</v>
      </c>
      <c r="G92">
        <v>5</v>
      </c>
      <c r="H92">
        <v>800</v>
      </c>
      <c r="I92">
        <v>23200</v>
      </c>
      <c r="J92">
        <v>5700</v>
      </c>
      <c r="K92" t="s">
        <v>44</v>
      </c>
    </row>
    <row r="93" spans="1:11" x14ac:dyDescent="0.25">
      <c r="A93">
        <v>92</v>
      </c>
      <c r="B93" t="s">
        <v>199</v>
      </c>
      <c r="C93" t="s">
        <v>279</v>
      </c>
      <c r="D93">
        <v>73601</v>
      </c>
      <c r="E93" t="s">
        <v>42</v>
      </c>
      <c r="F93" t="s">
        <v>280</v>
      </c>
      <c r="G93">
        <v>3</v>
      </c>
      <c r="H93">
        <v>10500</v>
      </c>
      <c r="I93">
        <v>6200</v>
      </c>
      <c r="J93">
        <v>23300</v>
      </c>
      <c r="K93" t="s">
        <v>33</v>
      </c>
    </row>
    <row r="94" spans="1:11" x14ac:dyDescent="0.25">
      <c r="A94">
        <v>93</v>
      </c>
      <c r="B94" t="s">
        <v>281</v>
      </c>
      <c r="C94" t="s">
        <v>282</v>
      </c>
      <c r="D94">
        <v>74292</v>
      </c>
      <c r="E94" t="s">
        <v>31</v>
      </c>
      <c r="F94" t="s">
        <v>283</v>
      </c>
      <c r="G94">
        <v>5</v>
      </c>
      <c r="H94">
        <v>1900</v>
      </c>
      <c r="I94">
        <v>11800</v>
      </c>
      <c r="J94">
        <v>1000</v>
      </c>
      <c r="K94" t="s">
        <v>33</v>
      </c>
    </row>
    <row r="95" spans="1:11" x14ac:dyDescent="0.25">
      <c r="A95">
        <v>94</v>
      </c>
      <c r="B95" t="s">
        <v>55</v>
      </c>
      <c r="C95" t="s">
        <v>284</v>
      </c>
      <c r="D95">
        <v>77900</v>
      </c>
      <c r="E95" t="s">
        <v>211</v>
      </c>
      <c r="F95" t="s">
        <v>285</v>
      </c>
      <c r="G95">
        <v>5</v>
      </c>
      <c r="H95">
        <v>18000</v>
      </c>
      <c r="I95">
        <v>21100</v>
      </c>
      <c r="J95">
        <v>1800</v>
      </c>
      <c r="K95" t="s">
        <v>44</v>
      </c>
    </row>
    <row r="96" spans="1:11" x14ac:dyDescent="0.25">
      <c r="A96">
        <v>95</v>
      </c>
      <c r="B96" t="s">
        <v>209</v>
      </c>
      <c r="C96" t="s">
        <v>286</v>
      </c>
      <c r="D96">
        <v>73332</v>
      </c>
      <c r="E96" t="s">
        <v>42</v>
      </c>
      <c r="F96" t="s">
        <v>287</v>
      </c>
      <c r="G96">
        <v>2</v>
      </c>
      <c r="H96">
        <v>13800</v>
      </c>
      <c r="I96">
        <v>13100</v>
      </c>
      <c r="J96">
        <v>16600</v>
      </c>
      <c r="K96" t="s">
        <v>37</v>
      </c>
    </row>
    <row r="97" spans="1:11" x14ac:dyDescent="0.25">
      <c r="A97">
        <v>96</v>
      </c>
      <c r="B97" t="s">
        <v>51</v>
      </c>
      <c r="C97" t="s">
        <v>288</v>
      </c>
      <c r="D97">
        <v>75000</v>
      </c>
      <c r="E97" t="s">
        <v>46</v>
      </c>
      <c r="F97" t="s">
        <v>289</v>
      </c>
      <c r="G97">
        <v>7</v>
      </c>
      <c r="H97">
        <v>24300</v>
      </c>
      <c r="I97">
        <v>19200</v>
      </c>
      <c r="J97">
        <v>11400</v>
      </c>
      <c r="K97" t="s">
        <v>33</v>
      </c>
    </row>
    <row r="98" spans="1:11" x14ac:dyDescent="0.25">
      <c r="A98">
        <v>97</v>
      </c>
      <c r="B98" t="s">
        <v>290</v>
      </c>
      <c r="C98" t="s">
        <v>291</v>
      </c>
      <c r="D98">
        <v>73401</v>
      </c>
      <c r="E98" t="s">
        <v>42</v>
      </c>
      <c r="F98" t="s">
        <v>292</v>
      </c>
      <c r="G98">
        <v>9</v>
      </c>
      <c r="H98">
        <v>16500</v>
      </c>
      <c r="I98">
        <v>4900</v>
      </c>
      <c r="J98">
        <v>5900</v>
      </c>
      <c r="K98" t="s">
        <v>63</v>
      </c>
    </row>
    <row r="99" spans="1:11" x14ac:dyDescent="0.25">
      <c r="A99">
        <v>98</v>
      </c>
      <c r="B99" t="s">
        <v>293</v>
      </c>
      <c r="C99" t="s">
        <v>294</v>
      </c>
      <c r="D99">
        <v>27052</v>
      </c>
      <c r="F99" t="s">
        <v>295</v>
      </c>
      <c r="G99">
        <v>0</v>
      </c>
      <c r="H99">
        <v>21600</v>
      </c>
      <c r="I99">
        <v>7400</v>
      </c>
      <c r="J99">
        <v>14900</v>
      </c>
      <c r="K99" t="s">
        <v>37</v>
      </c>
    </row>
    <row r="100" spans="1:11" x14ac:dyDescent="0.25">
      <c r="A100">
        <v>99</v>
      </c>
      <c r="B100" t="s">
        <v>34</v>
      </c>
      <c r="C100" t="s">
        <v>296</v>
      </c>
      <c r="D100">
        <v>74221</v>
      </c>
      <c r="E100" t="s">
        <v>31</v>
      </c>
      <c r="F100" t="s">
        <v>297</v>
      </c>
      <c r="G100">
        <v>5</v>
      </c>
      <c r="H100">
        <v>11800</v>
      </c>
      <c r="I100">
        <v>24600</v>
      </c>
      <c r="J100">
        <v>16200</v>
      </c>
      <c r="K100" t="s">
        <v>37</v>
      </c>
    </row>
    <row r="101" spans="1:11" x14ac:dyDescent="0.25">
      <c r="A101">
        <v>100</v>
      </c>
      <c r="B101" t="s">
        <v>45</v>
      </c>
      <c r="C101" t="s">
        <v>298</v>
      </c>
      <c r="D101">
        <v>50005</v>
      </c>
      <c r="F101" t="s">
        <v>299</v>
      </c>
      <c r="G101">
        <v>9</v>
      </c>
      <c r="H101">
        <v>18300</v>
      </c>
      <c r="I101">
        <v>300</v>
      </c>
      <c r="J101">
        <v>9200</v>
      </c>
      <c r="K101" t="s">
        <v>63</v>
      </c>
    </row>
    <row r="102" spans="1:11" x14ac:dyDescent="0.25">
      <c r="A102">
        <v>101</v>
      </c>
      <c r="B102" t="s">
        <v>171</v>
      </c>
      <c r="C102" t="s">
        <v>300</v>
      </c>
      <c r="D102">
        <v>78701</v>
      </c>
      <c r="E102" t="s">
        <v>57</v>
      </c>
      <c r="F102" t="s">
        <v>301</v>
      </c>
      <c r="G102">
        <v>7</v>
      </c>
      <c r="H102">
        <v>20100</v>
      </c>
      <c r="I102">
        <v>15400</v>
      </c>
      <c r="J102">
        <v>24500</v>
      </c>
      <c r="K102" t="s">
        <v>63</v>
      </c>
    </row>
    <row r="103" spans="1:11" x14ac:dyDescent="0.25">
      <c r="A103">
        <v>102</v>
      </c>
      <c r="B103" t="s">
        <v>146</v>
      </c>
      <c r="C103" t="s">
        <v>302</v>
      </c>
      <c r="D103">
        <v>78804</v>
      </c>
      <c r="E103" t="s">
        <v>57</v>
      </c>
      <c r="F103" t="s">
        <v>303</v>
      </c>
      <c r="G103">
        <v>7</v>
      </c>
      <c r="H103">
        <v>23500</v>
      </c>
      <c r="I103">
        <v>18800</v>
      </c>
      <c r="J103">
        <v>2600</v>
      </c>
      <c r="K103" t="s">
        <v>44</v>
      </c>
    </row>
    <row r="104" spans="1:11" x14ac:dyDescent="0.25">
      <c r="A104">
        <v>103</v>
      </c>
      <c r="B104" t="s">
        <v>265</v>
      </c>
      <c r="C104" t="s">
        <v>304</v>
      </c>
      <c r="D104">
        <v>73961</v>
      </c>
      <c r="E104" t="s">
        <v>98</v>
      </c>
      <c r="F104">
        <v>467</v>
      </c>
      <c r="G104">
        <v>4</v>
      </c>
      <c r="H104">
        <v>19200</v>
      </c>
      <c r="I104">
        <v>500</v>
      </c>
      <c r="J104">
        <v>5000</v>
      </c>
      <c r="K104" t="s">
        <v>63</v>
      </c>
    </row>
    <row r="105" spans="1:11" x14ac:dyDescent="0.25">
      <c r="A105">
        <v>104</v>
      </c>
      <c r="B105" t="s">
        <v>305</v>
      </c>
      <c r="C105" t="s">
        <v>306</v>
      </c>
      <c r="D105">
        <v>67801</v>
      </c>
      <c r="E105" t="s">
        <v>307</v>
      </c>
      <c r="F105" t="s">
        <v>308</v>
      </c>
      <c r="G105">
        <v>1</v>
      </c>
      <c r="H105">
        <v>10100</v>
      </c>
      <c r="I105">
        <v>5100</v>
      </c>
      <c r="J105">
        <v>4500</v>
      </c>
      <c r="K105" t="s">
        <v>33</v>
      </c>
    </row>
    <row r="106" spans="1:11" x14ac:dyDescent="0.25">
      <c r="A106">
        <v>105</v>
      </c>
      <c r="B106" t="s">
        <v>309</v>
      </c>
      <c r="C106" t="s">
        <v>306</v>
      </c>
      <c r="D106">
        <v>70800</v>
      </c>
      <c r="E106" t="s">
        <v>61</v>
      </c>
      <c r="F106" t="s">
        <v>310</v>
      </c>
      <c r="G106">
        <v>2</v>
      </c>
      <c r="H106">
        <v>1500</v>
      </c>
      <c r="I106">
        <v>6200</v>
      </c>
      <c r="J106">
        <v>17500</v>
      </c>
      <c r="K106" t="s">
        <v>44</v>
      </c>
    </row>
    <row r="107" spans="1:11" x14ac:dyDescent="0.25">
      <c r="A107">
        <v>106</v>
      </c>
      <c r="B107" t="s">
        <v>84</v>
      </c>
      <c r="C107" t="s">
        <v>311</v>
      </c>
      <c r="D107">
        <v>73953</v>
      </c>
      <c r="E107" t="s">
        <v>98</v>
      </c>
      <c r="F107" t="s">
        <v>312</v>
      </c>
      <c r="G107">
        <v>7</v>
      </c>
      <c r="H107">
        <v>22400</v>
      </c>
      <c r="I107">
        <v>22800</v>
      </c>
      <c r="J107">
        <v>300</v>
      </c>
      <c r="K107" t="s">
        <v>44</v>
      </c>
    </row>
    <row r="108" spans="1:11" x14ac:dyDescent="0.25">
      <c r="A108">
        <v>107</v>
      </c>
      <c r="B108" t="s">
        <v>237</v>
      </c>
      <c r="C108" t="s">
        <v>313</v>
      </c>
      <c r="D108">
        <v>51101</v>
      </c>
      <c r="F108" t="s">
        <v>314</v>
      </c>
      <c r="G108">
        <v>6</v>
      </c>
      <c r="H108">
        <v>4600</v>
      </c>
      <c r="I108">
        <v>10100</v>
      </c>
      <c r="J108">
        <v>24500</v>
      </c>
      <c r="K108" t="s">
        <v>44</v>
      </c>
    </row>
    <row r="109" spans="1:11" x14ac:dyDescent="0.25">
      <c r="A109">
        <v>108</v>
      </c>
      <c r="B109" t="s">
        <v>257</v>
      </c>
      <c r="C109" t="s">
        <v>315</v>
      </c>
      <c r="D109">
        <v>69632</v>
      </c>
      <c r="E109" t="s">
        <v>194</v>
      </c>
      <c r="F109" t="s">
        <v>316</v>
      </c>
      <c r="G109">
        <v>6</v>
      </c>
      <c r="H109">
        <v>18900</v>
      </c>
      <c r="I109">
        <v>23100</v>
      </c>
      <c r="J109">
        <v>7300</v>
      </c>
      <c r="K109" t="s">
        <v>63</v>
      </c>
    </row>
    <row r="110" spans="1:11" x14ac:dyDescent="0.25">
      <c r="A110">
        <v>109</v>
      </c>
      <c r="B110" t="s">
        <v>257</v>
      </c>
      <c r="C110" t="s">
        <v>317</v>
      </c>
      <c r="D110">
        <v>75701</v>
      </c>
      <c r="E110" t="s">
        <v>35</v>
      </c>
      <c r="F110" t="s">
        <v>318</v>
      </c>
      <c r="G110">
        <v>6</v>
      </c>
      <c r="H110">
        <v>21400</v>
      </c>
      <c r="I110">
        <v>13400</v>
      </c>
      <c r="J110">
        <v>12600</v>
      </c>
      <c r="K110" t="s">
        <v>63</v>
      </c>
    </row>
    <row r="111" spans="1:11" x14ac:dyDescent="0.25">
      <c r="A111">
        <v>110</v>
      </c>
      <c r="B111" t="s">
        <v>41</v>
      </c>
      <c r="C111" t="s">
        <v>319</v>
      </c>
      <c r="D111">
        <v>75701</v>
      </c>
      <c r="E111" t="s">
        <v>35</v>
      </c>
      <c r="F111" t="s">
        <v>320</v>
      </c>
      <c r="G111">
        <v>8</v>
      </c>
      <c r="H111">
        <v>3100</v>
      </c>
      <c r="I111">
        <v>3100</v>
      </c>
      <c r="J111">
        <v>5100</v>
      </c>
      <c r="K111" t="s">
        <v>44</v>
      </c>
    </row>
    <row r="112" spans="1:11" x14ac:dyDescent="0.25">
      <c r="A112">
        <v>111</v>
      </c>
      <c r="B112" t="s">
        <v>131</v>
      </c>
      <c r="C112" t="s">
        <v>321</v>
      </c>
      <c r="D112">
        <v>73506</v>
      </c>
      <c r="E112" t="s">
        <v>42</v>
      </c>
      <c r="F112" t="s">
        <v>322</v>
      </c>
      <c r="G112">
        <v>6</v>
      </c>
      <c r="H112">
        <v>15900</v>
      </c>
      <c r="I112">
        <v>23900</v>
      </c>
      <c r="J112">
        <v>4600</v>
      </c>
      <c r="K112" t="s">
        <v>44</v>
      </c>
    </row>
    <row r="113" spans="1:11" x14ac:dyDescent="0.25">
      <c r="A113">
        <v>112</v>
      </c>
      <c r="B113" t="s">
        <v>45</v>
      </c>
      <c r="C113" t="s">
        <v>323</v>
      </c>
      <c r="D113">
        <v>75354</v>
      </c>
      <c r="E113" t="s">
        <v>46</v>
      </c>
      <c r="F113" t="s">
        <v>324</v>
      </c>
      <c r="G113">
        <v>0</v>
      </c>
      <c r="H113">
        <v>2100</v>
      </c>
      <c r="I113">
        <v>16600</v>
      </c>
      <c r="J113">
        <v>9900</v>
      </c>
      <c r="K113" t="s">
        <v>37</v>
      </c>
    </row>
    <row r="114" spans="1:11" x14ac:dyDescent="0.25">
      <c r="A114">
        <v>113</v>
      </c>
      <c r="B114" t="s">
        <v>146</v>
      </c>
      <c r="C114" t="s">
        <v>325</v>
      </c>
      <c r="D114">
        <v>73601</v>
      </c>
      <c r="E114" t="s">
        <v>42</v>
      </c>
      <c r="F114" t="s">
        <v>326</v>
      </c>
      <c r="G114">
        <v>7</v>
      </c>
      <c r="H114">
        <v>8800</v>
      </c>
      <c r="I114">
        <v>10800</v>
      </c>
      <c r="J114">
        <v>1200</v>
      </c>
      <c r="K114" t="s">
        <v>33</v>
      </c>
    </row>
    <row r="115" spans="1:11" x14ac:dyDescent="0.25">
      <c r="A115">
        <v>114</v>
      </c>
      <c r="B115" t="s">
        <v>327</v>
      </c>
      <c r="C115" t="s">
        <v>328</v>
      </c>
      <c r="D115">
        <v>76362</v>
      </c>
      <c r="E115" t="s">
        <v>104</v>
      </c>
      <c r="F115" t="s">
        <v>329</v>
      </c>
      <c r="G115">
        <v>9</v>
      </c>
      <c r="H115">
        <v>5900</v>
      </c>
      <c r="I115">
        <v>14800</v>
      </c>
      <c r="J115">
        <v>2000</v>
      </c>
      <c r="K115" t="s">
        <v>44</v>
      </c>
    </row>
    <row r="116" spans="1:11" x14ac:dyDescent="0.25">
      <c r="A116">
        <v>115</v>
      </c>
      <c r="B116" t="s">
        <v>84</v>
      </c>
      <c r="C116" t="s">
        <v>330</v>
      </c>
      <c r="D116">
        <v>74258</v>
      </c>
      <c r="E116" t="s">
        <v>31</v>
      </c>
      <c r="F116" t="s">
        <v>331</v>
      </c>
      <c r="G116">
        <v>7</v>
      </c>
      <c r="H116">
        <v>6500</v>
      </c>
      <c r="I116">
        <v>1500</v>
      </c>
      <c r="J116">
        <v>17100</v>
      </c>
      <c r="K116" t="s">
        <v>63</v>
      </c>
    </row>
    <row r="117" spans="1:11" x14ac:dyDescent="0.25">
      <c r="A117">
        <v>116</v>
      </c>
      <c r="B117" t="s">
        <v>45</v>
      </c>
      <c r="C117" t="s">
        <v>330</v>
      </c>
      <c r="D117">
        <v>53832</v>
      </c>
      <c r="F117" t="s">
        <v>332</v>
      </c>
      <c r="G117">
        <v>9</v>
      </c>
      <c r="H117">
        <v>8900</v>
      </c>
      <c r="I117">
        <v>21000</v>
      </c>
      <c r="J117">
        <v>17000</v>
      </c>
      <c r="K117" t="s">
        <v>33</v>
      </c>
    </row>
    <row r="118" spans="1:11" x14ac:dyDescent="0.25">
      <c r="A118">
        <v>117</v>
      </c>
      <c r="B118" t="s">
        <v>128</v>
      </c>
      <c r="C118" t="s">
        <v>333</v>
      </c>
      <c r="D118">
        <v>70400</v>
      </c>
      <c r="E118" t="s">
        <v>61</v>
      </c>
      <c r="F118" t="s">
        <v>334</v>
      </c>
      <c r="G118">
        <v>1</v>
      </c>
      <c r="H118">
        <v>14600</v>
      </c>
      <c r="I118">
        <v>11200</v>
      </c>
      <c r="J118">
        <v>9200</v>
      </c>
      <c r="K118" t="s">
        <v>33</v>
      </c>
    </row>
    <row r="119" spans="1:11" x14ac:dyDescent="0.25">
      <c r="A119">
        <v>118</v>
      </c>
      <c r="B119" t="s">
        <v>84</v>
      </c>
      <c r="C119" t="s">
        <v>335</v>
      </c>
      <c r="D119">
        <v>59231</v>
      </c>
      <c r="E119" t="s">
        <v>336</v>
      </c>
      <c r="F119" t="s">
        <v>337</v>
      </c>
      <c r="G119">
        <v>3</v>
      </c>
      <c r="H119">
        <v>11400</v>
      </c>
      <c r="I119">
        <v>4600</v>
      </c>
      <c r="J119">
        <v>7500</v>
      </c>
      <c r="K119" t="s">
        <v>63</v>
      </c>
    </row>
    <row r="120" spans="1:11" x14ac:dyDescent="0.25">
      <c r="A120">
        <v>119</v>
      </c>
      <c r="B120" t="s">
        <v>122</v>
      </c>
      <c r="C120" t="s">
        <v>338</v>
      </c>
      <c r="D120">
        <v>73601</v>
      </c>
      <c r="E120" t="s">
        <v>42</v>
      </c>
      <c r="F120">
        <v>31</v>
      </c>
      <c r="G120">
        <v>8</v>
      </c>
      <c r="H120">
        <v>16100</v>
      </c>
      <c r="I120">
        <v>20900</v>
      </c>
      <c r="J120">
        <v>24700</v>
      </c>
      <c r="K120" t="s">
        <v>37</v>
      </c>
    </row>
    <row r="121" spans="1:11" x14ac:dyDescent="0.25">
      <c r="A121">
        <v>120</v>
      </c>
      <c r="B121" t="s">
        <v>154</v>
      </c>
      <c r="C121" t="s">
        <v>339</v>
      </c>
      <c r="D121">
        <v>75352</v>
      </c>
      <c r="E121" t="s">
        <v>46</v>
      </c>
      <c r="F121" t="s">
        <v>340</v>
      </c>
      <c r="G121">
        <v>6</v>
      </c>
      <c r="H121">
        <v>7300</v>
      </c>
      <c r="I121">
        <v>300</v>
      </c>
      <c r="J121">
        <v>3000</v>
      </c>
      <c r="K121" t="s">
        <v>63</v>
      </c>
    </row>
    <row r="122" spans="1:11" x14ac:dyDescent="0.25">
      <c r="A122">
        <v>121</v>
      </c>
      <c r="B122" t="s">
        <v>240</v>
      </c>
      <c r="C122" t="s">
        <v>341</v>
      </c>
      <c r="D122">
        <v>70100</v>
      </c>
      <c r="E122" t="s">
        <v>61</v>
      </c>
      <c r="F122" t="s">
        <v>342</v>
      </c>
      <c r="G122">
        <v>1</v>
      </c>
      <c r="H122">
        <v>13200</v>
      </c>
      <c r="I122">
        <v>5600</v>
      </c>
      <c r="J122">
        <v>5500</v>
      </c>
      <c r="K122" t="s">
        <v>37</v>
      </c>
    </row>
    <row r="123" spans="1:11" x14ac:dyDescent="0.25">
      <c r="A123">
        <v>122</v>
      </c>
      <c r="B123" t="s">
        <v>276</v>
      </c>
      <c r="C123" t="s">
        <v>343</v>
      </c>
      <c r="D123">
        <v>68601</v>
      </c>
      <c r="E123" t="s">
        <v>53</v>
      </c>
      <c r="F123" t="s">
        <v>344</v>
      </c>
      <c r="G123">
        <v>1</v>
      </c>
      <c r="H123">
        <v>4900</v>
      </c>
      <c r="I123">
        <v>24700</v>
      </c>
      <c r="J123">
        <v>22000</v>
      </c>
      <c r="K123" t="s">
        <v>33</v>
      </c>
    </row>
    <row r="124" spans="1:11" x14ac:dyDescent="0.25">
      <c r="A124">
        <v>123</v>
      </c>
      <c r="B124" t="s">
        <v>29</v>
      </c>
      <c r="C124" t="s">
        <v>345</v>
      </c>
      <c r="D124">
        <v>68765</v>
      </c>
      <c r="E124" t="s">
        <v>53</v>
      </c>
      <c r="F124" t="s">
        <v>346</v>
      </c>
      <c r="G124">
        <v>7</v>
      </c>
      <c r="H124">
        <v>20300</v>
      </c>
      <c r="I124">
        <v>22300</v>
      </c>
      <c r="J124">
        <v>14700</v>
      </c>
      <c r="K124" t="s">
        <v>37</v>
      </c>
    </row>
    <row r="125" spans="1:11" x14ac:dyDescent="0.25">
      <c r="A125">
        <v>124</v>
      </c>
      <c r="B125" t="s">
        <v>196</v>
      </c>
      <c r="C125" t="s">
        <v>347</v>
      </c>
      <c r="D125">
        <v>73533</v>
      </c>
      <c r="E125" t="s">
        <v>42</v>
      </c>
      <c r="F125" t="s">
        <v>348</v>
      </c>
      <c r="G125">
        <v>1</v>
      </c>
      <c r="H125">
        <v>8400</v>
      </c>
      <c r="I125">
        <v>18900</v>
      </c>
      <c r="J125">
        <v>18900</v>
      </c>
      <c r="K125" t="s">
        <v>63</v>
      </c>
    </row>
    <row r="126" spans="1:11" x14ac:dyDescent="0.25">
      <c r="A126">
        <v>125</v>
      </c>
      <c r="B126" t="s">
        <v>84</v>
      </c>
      <c r="C126" t="s">
        <v>349</v>
      </c>
      <c r="D126">
        <v>79606</v>
      </c>
      <c r="E126" t="s">
        <v>75</v>
      </c>
      <c r="F126" t="s">
        <v>350</v>
      </c>
      <c r="G126">
        <v>0</v>
      </c>
      <c r="H126">
        <v>7700</v>
      </c>
      <c r="I126">
        <v>11900</v>
      </c>
      <c r="J126">
        <v>5000</v>
      </c>
      <c r="K126" t="s">
        <v>37</v>
      </c>
    </row>
    <row r="127" spans="1:11" x14ac:dyDescent="0.25">
      <c r="A127">
        <v>126</v>
      </c>
      <c r="B127" t="s">
        <v>237</v>
      </c>
      <c r="C127" t="s">
        <v>351</v>
      </c>
      <c r="D127">
        <v>35002</v>
      </c>
      <c r="F127" t="s">
        <v>352</v>
      </c>
      <c r="G127">
        <v>4</v>
      </c>
      <c r="H127">
        <v>4000</v>
      </c>
      <c r="I127">
        <v>10700</v>
      </c>
      <c r="J127">
        <v>23900</v>
      </c>
      <c r="K127" t="s">
        <v>37</v>
      </c>
    </row>
    <row r="128" spans="1:11" x14ac:dyDescent="0.25">
      <c r="A128">
        <v>127</v>
      </c>
      <c r="B128" t="s">
        <v>122</v>
      </c>
      <c r="C128" t="s">
        <v>353</v>
      </c>
      <c r="D128">
        <v>73514</v>
      </c>
      <c r="E128" t="s">
        <v>42</v>
      </c>
      <c r="F128" t="s">
        <v>354</v>
      </c>
      <c r="G128">
        <v>8</v>
      </c>
      <c r="H128">
        <v>500</v>
      </c>
      <c r="I128">
        <v>9000</v>
      </c>
      <c r="J128">
        <v>17600</v>
      </c>
      <c r="K128" t="s">
        <v>44</v>
      </c>
    </row>
    <row r="129" spans="1:11" x14ac:dyDescent="0.25">
      <c r="A129">
        <v>128</v>
      </c>
      <c r="B129" t="s">
        <v>93</v>
      </c>
      <c r="C129" t="s">
        <v>355</v>
      </c>
      <c r="D129">
        <v>74261</v>
      </c>
      <c r="E129" t="s">
        <v>31</v>
      </c>
      <c r="F129" t="s">
        <v>356</v>
      </c>
      <c r="G129">
        <v>3</v>
      </c>
      <c r="H129">
        <v>6600</v>
      </c>
      <c r="I129">
        <v>12900</v>
      </c>
      <c r="J129">
        <v>19200</v>
      </c>
      <c r="K129" t="s">
        <v>44</v>
      </c>
    </row>
    <row r="130" spans="1:11" x14ac:dyDescent="0.25">
      <c r="A130">
        <v>129</v>
      </c>
      <c r="B130" t="s">
        <v>305</v>
      </c>
      <c r="C130" t="s">
        <v>357</v>
      </c>
      <c r="D130">
        <v>74275</v>
      </c>
      <c r="E130" t="s">
        <v>31</v>
      </c>
      <c r="F130" t="s">
        <v>358</v>
      </c>
      <c r="G130">
        <v>5</v>
      </c>
      <c r="H130">
        <v>15900</v>
      </c>
      <c r="I130">
        <v>19100</v>
      </c>
      <c r="J130">
        <v>18700</v>
      </c>
      <c r="K130" t="s">
        <v>33</v>
      </c>
    </row>
    <row r="131" spans="1:11" x14ac:dyDescent="0.25">
      <c r="A131">
        <v>130</v>
      </c>
      <c r="B131" t="s">
        <v>48</v>
      </c>
      <c r="C131" t="s">
        <v>359</v>
      </c>
      <c r="D131">
        <v>73601</v>
      </c>
      <c r="E131" t="s">
        <v>42</v>
      </c>
      <c r="F131" t="s">
        <v>360</v>
      </c>
      <c r="G131">
        <v>7</v>
      </c>
      <c r="H131">
        <v>4000</v>
      </c>
      <c r="I131">
        <v>14900</v>
      </c>
      <c r="J131">
        <v>7800</v>
      </c>
      <c r="K131" t="s">
        <v>33</v>
      </c>
    </row>
    <row r="132" spans="1:11" x14ac:dyDescent="0.25">
      <c r="A132">
        <v>131</v>
      </c>
      <c r="B132" t="s">
        <v>361</v>
      </c>
      <c r="C132" t="s">
        <v>359</v>
      </c>
      <c r="D132">
        <v>75002</v>
      </c>
      <c r="E132" t="s">
        <v>46</v>
      </c>
      <c r="F132" t="s">
        <v>362</v>
      </c>
      <c r="G132">
        <v>4</v>
      </c>
      <c r="H132">
        <v>8600</v>
      </c>
      <c r="I132">
        <v>14800</v>
      </c>
      <c r="J132">
        <v>12700</v>
      </c>
      <c r="K132" t="s">
        <v>44</v>
      </c>
    </row>
    <row r="133" spans="1:11" x14ac:dyDescent="0.25">
      <c r="A133">
        <v>132</v>
      </c>
      <c r="B133" t="s">
        <v>363</v>
      </c>
      <c r="C133" t="s">
        <v>364</v>
      </c>
      <c r="D133">
        <v>74401</v>
      </c>
      <c r="E133" t="s">
        <v>31</v>
      </c>
      <c r="F133" t="s">
        <v>365</v>
      </c>
      <c r="G133">
        <v>7</v>
      </c>
      <c r="H133">
        <v>23600</v>
      </c>
      <c r="I133">
        <v>8200</v>
      </c>
      <c r="J133">
        <v>19200</v>
      </c>
      <c r="K133" t="s">
        <v>37</v>
      </c>
    </row>
    <row r="134" spans="1:11" x14ac:dyDescent="0.25">
      <c r="A134">
        <v>133</v>
      </c>
      <c r="B134" t="s">
        <v>366</v>
      </c>
      <c r="C134" t="s">
        <v>367</v>
      </c>
      <c r="D134">
        <v>75000</v>
      </c>
      <c r="E134" t="s">
        <v>46</v>
      </c>
      <c r="F134" t="s">
        <v>368</v>
      </c>
      <c r="G134">
        <v>3</v>
      </c>
      <c r="H134">
        <v>7300</v>
      </c>
      <c r="I134">
        <v>11700</v>
      </c>
      <c r="J134">
        <v>18700</v>
      </c>
      <c r="K134" t="s">
        <v>33</v>
      </c>
    </row>
    <row r="135" spans="1:11" x14ac:dyDescent="0.25">
      <c r="A135">
        <v>134</v>
      </c>
      <c r="B135" t="s">
        <v>327</v>
      </c>
      <c r="C135" t="s">
        <v>369</v>
      </c>
      <c r="D135">
        <v>79821</v>
      </c>
      <c r="E135" t="s">
        <v>75</v>
      </c>
      <c r="F135" t="s">
        <v>370</v>
      </c>
      <c r="G135">
        <v>5</v>
      </c>
      <c r="H135">
        <v>10300</v>
      </c>
      <c r="I135">
        <v>3100</v>
      </c>
      <c r="J135">
        <v>14900</v>
      </c>
      <c r="K135" t="s">
        <v>63</v>
      </c>
    </row>
    <row r="136" spans="1:11" x14ac:dyDescent="0.25">
      <c r="A136">
        <v>135</v>
      </c>
      <c r="B136" t="s">
        <v>371</v>
      </c>
      <c r="C136" t="s">
        <v>372</v>
      </c>
      <c r="D136">
        <v>75364</v>
      </c>
      <c r="E136" t="s">
        <v>46</v>
      </c>
      <c r="F136" t="s">
        <v>373</v>
      </c>
      <c r="G136">
        <v>5</v>
      </c>
      <c r="H136">
        <v>17700</v>
      </c>
      <c r="I136">
        <v>18000</v>
      </c>
      <c r="J136">
        <v>9000</v>
      </c>
      <c r="K136" t="s">
        <v>37</v>
      </c>
    </row>
    <row r="137" spans="1:11" x14ac:dyDescent="0.25">
      <c r="A137">
        <v>136</v>
      </c>
      <c r="B137" t="s">
        <v>327</v>
      </c>
      <c r="C137" t="s">
        <v>374</v>
      </c>
      <c r="D137">
        <v>75661</v>
      </c>
      <c r="E137" t="s">
        <v>35</v>
      </c>
      <c r="F137" t="s">
        <v>375</v>
      </c>
      <c r="G137">
        <v>5</v>
      </c>
      <c r="H137">
        <v>10400</v>
      </c>
      <c r="I137">
        <v>4000</v>
      </c>
      <c r="J137">
        <v>15600</v>
      </c>
      <c r="K137" t="s">
        <v>33</v>
      </c>
    </row>
    <row r="138" spans="1:11" x14ac:dyDescent="0.25">
      <c r="A138">
        <v>137</v>
      </c>
      <c r="B138" t="s">
        <v>376</v>
      </c>
      <c r="C138" t="s">
        <v>377</v>
      </c>
      <c r="D138">
        <v>79601</v>
      </c>
      <c r="E138" t="s">
        <v>75</v>
      </c>
      <c r="F138" t="s">
        <v>378</v>
      </c>
      <c r="G138">
        <v>6</v>
      </c>
      <c r="H138">
        <v>3000</v>
      </c>
      <c r="I138">
        <v>24900</v>
      </c>
      <c r="J138">
        <v>8900</v>
      </c>
      <c r="K138" t="s">
        <v>44</v>
      </c>
    </row>
    <row r="139" spans="1:11" x14ac:dyDescent="0.25">
      <c r="A139">
        <v>138</v>
      </c>
      <c r="B139" t="s">
        <v>55</v>
      </c>
      <c r="C139" t="s">
        <v>379</v>
      </c>
      <c r="D139">
        <v>66461</v>
      </c>
      <c r="E139" t="s">
        <v>380</v>
      </c>
      <c r="F139" t="s">
        <v>381</v>
      </c>
      <c r="G139">
        <v>0</v>
      </c>
      <c r="H139">
        <v>24400</v>
      </c>
      <c r="I139">
        <v>18200</v>
      </c>
      <c r="J139">
        <v>18700</v>
      </c>
      <c r="K139" t="s">
        <v>37</v>
      </c>
    </row>
    <row r="140" spans="1:11" x14ac:dyDescent="0.25">
      <c r="A140">
        <v>139</v>
      </c>
      <c r="B140" t="s">
        <v>48</v>
      </c>
      <c r="C140" t="s">
        <v>382</v>
      </c>
      <c r="D140">
        <v>74221</v>
      </c>
      <c r="E140" t="s">
        <v>31</v>
      </c>
      <c r="F140" t="s">
        <v>383</v>
      </c>
      <c r="G140">
        <v>8</v>
      </c>
      <c r="H140">
        <v>20200</v>
      </c>
      <c r="I140">
        <v>24800</v>
      </c>
      <c r="J140">
        <v>14300</v>
      </c>
      <c r="K140" t="s">
        <v>63</v>
      </c>
    </row>
    <row r="141" spans="1:11" x14ac:dyDescent="0.25">
      <c r="A141">
        <v>140</v>
      </c>
      <c r="B141" t="s">
        <v>249</v>
      </c>
      <c r="C141" t="s">
        <v>384</v>
      </c>
      <c r="D141">
        <v>75124</v>
      </c>
      <c r="E141" t="s">
        <v>46</v>
      </c>
      <c r="F141" t="s">
        <v>385</v>
      </c>
      <c r="G141">
        <v>9</v>
      </c>
      <c r="H141">
        <v>8400</v>
      </c>
      <c r="I141">
        <v>10800</v>
      </c>
      <c r="J141">
        <v>17200</v>
      </c>
      <c r="K141" t="s">
        <v>63</v>
      </c>
    </row>
    <row r="142" spans="1:11" x14ac:dyDescent="0.25">
      <c r="A142">
        <v>141</v>
      </c>
      <c r="B142" t="s">
        <v>229</v>
      </c>
      <c r="C142" t="s">
        <v>386</v>
      </c>
      <c r="D142">
        <v>73961</v>
      </c>
      <c r="E142" t="s">
        <v>98</v>
      </c>
      <c r="F142" t="s">
        <v>387</v>
      </c>
      <c r="G142">
        <v>7</v>
      </c>
      <c r="H142">
        <v>23500</v>
      </c>
      <c r="I142">
        <v>24200</v>
      </c>
      <c r="J142">
        <v>7400</v>
      </c>
      <c r="K142" t="s">
        <v>33</v>
      </c>
    </row>
    <row r="143" spans="1:11" x14ac:dyDescent="0.25">
      <c r="A143">
        <v>142</v>
      </c>
      <c r="B143" t="s">
        <v>388</v>
      </c>
      <c r="C143" t="s">
        <v>389</v>
      </c>
      <c r="D143">
        <v>61400</v>
      </c>
      <c r="E143" t="s">
        <v>261</v>
      </c>
      <c r="F143" t="s">
        <v>390</v>
      </c>
      <c r="G143">
        <v>1</v>
      </c>
      <c r="H143">
        <v>17900</v>
      </c>
      <c r="I143">
        <v>6500</v>
      </c>
      <c r="J143">
        <v>2500</v>
      </c>
      <c r="K143" t="s">
        <v>33</v>
      </c>
    </row>
    <row r="144" spans="1:11" x14ac:dyDescent="0.25">
      <c r="A144">
        <v>143</v>
      </c>
      <c r="B144" t="s">
        <v>391</v>
      </c>
      <c r="C144" t="s">
        <v>392</v>
      </c>
      <c r="D144">
        <v>73572</v>
      </c>
      <c r="E144" t="s">
        <v>42</v>
      </c>
      <c r="F144" t="s">
        <v>393</v>
      </c>
      <c r="G144">
        <v>7</v>
      </c>
      <c r="H144">
        <v>800</v>
      </c>
      <c r="I144">
        <v>14200</v>
      </c>
      <c r="J144">
        <v>21000</v>
      </c>
      <c r="K144" t="s">
        <v>37</v>
      </c>
    </row>
    <row r="145" spans="1:11" x14ac:dyDescent="0.25">
      <c r="A145">
        <v>144</v>
      </c>
      <c r="B145" t="s">
        <v>394</v>
      </c>
      <c r="C145" t="s">
        <v>395</v>
      </c>
      <c r="D145">
        <v>78821</v>
      </c>
      <c r="E145" t="s">
        <v>57</v>
      </c>
      <c r="F145" t="s">
        <v>396</v>
      </c>
      <c r="G145">
        <v>7</v>
      </c>
      <c r="H145">
        <v>12800</v>
      </c>
      <c r="I145">
        <v>21100</v>
      </c>
      <c r="J145">
        <v>7100</v>
      </c>
      <c r="K145" t="s">
        <v>33</v>
      </c>
    </row>
    <row r="146" spans="1:11" x14ac:dyDescent="0.25">
      <c r="A146">
        <v>145</v>
      </c>
      <c r="B146" t="s">
        <v>84</v>
      </c>
      <c r="C146" t="s">
        <v>397</v>
      </c>
      <c r="D146">
        <v>75501</v>
      </c>
      <c r="E146" t="s">
        <v>35</v>
      </c>
      <c r="F146" t="s">
        <v>398</v>
      </c>
      <c r="G146">
        <v>4</v>
      </c>
      <c r="H146">
        <v>8300</v>
      </c>
      <c r="I146">
        <v>200</v>
      </c>
      <c r="J146">
        <v>17700</v>
      </c>
      <c r="K146" t="s">
        <v>37</v>
      </c>
    </row>
    <row r="147" spans="1:11" x14ac:dyDescent="0.25">
      <c r="A147">
        <v>146</v>
      </c>
      <c r="B147" t="s">
        <v>399</v>
      </c>
      <c r="C147" t="s">
        <v>400</v>
      </c>
      <c r="D147">
        <v>76326</v>
      </c>
      <c r="E147" t="s">
        <v>104</v>
      </c>
      <c r="F147" t="s">
        <v>401</v>
      </c>
      <c r="G147">
        <v>4</v>
      </c>
      <c r="H147">
        <v>20100</v>
      </c>
      <c r="I147">
        <v>22800</v>
      </c>
      <c r="J147">
        <v>3300</v>
      </c>
      <c r="K147" t="s">
        <v>33</v>
      </c>
    </row>
    <row r="148" spans="1:11" x14ac:dyDescent="0.25">
      <c r="A148">
        <v>147</v>
      </c>
      <c r="B148" t="s">
        <v>305</v>
      </c>
      <c r="C148" t="s">
        <v>402</v>
      </c>
      <c r="D148">
        <v>74260</v>
      </c>
      <c r="E148" t="s">
        <v>31</v>
      </c>
      <c r="F148" t="s">
        <v>403</v>
      </c>
      <c r="G148">
        <v>6</v>
      </c>
      <c r="H148">
        <v>9600</v>
      </c>
      <c r="I148">
        <v>3600</v>
      </c>
      <c r="J148">
        <v>5700</v>
      </c>
      <c r="K148" t="s">
        <v>44</v>
      </c>
    </row>
    <row r="149" spans="1:11" x14ac:dyDescent="0.25">
      <c r="A149">
        <v>148</v>
      </c>
      <c r="B149" t="s">
        <v>216</v>
      </c>
      <c r="C149" t="s">
        <v>402</v>
      </c>
      <c r="D149">
        <v>69503</v>
      </c>
      <c r="E149" t="s">
        <v>194</v>
      </c>
      <c r="F149">
        <v>38</v>
      </c>
      <c r="G149">
        <v>3</v>
      </c>
      <c r="H149">
        <v>24000</v>
      </c>
      <c r="I149">
        <v>14700</v>
      </c>
      <c r="J149">
        <v>21200</v>
      </c>
      <c r="K149" t="s">
        <v>44</v>
      </c>
    </row>
    <row r="150" spans="1:11" x14ac:dyDescent="0.25">
      <c r="A150">
        <v>149</v>
      </c>
      <c r="B150" t="s">
        <v>55</v>
      </c>
      <c r="C150" t="s">
        <v>404</v>
      </c>
      <c r="D150">
        <v>70030</v>
      </c>
      <c r="E150" t="s">
        <v>61</v>
      </c>
      <c r="F150" t="s">
        <v>405</v>
      </c>
      <c r="G150">
        <v>3</v>
      </c>
      <c r="H150">
        <v>3700</v>
      </c>
      <c r="I150">
        <v>9800</v>
      </c>
      <c r="J150">
        <v>7500</v>
      </c>
      <c r="K150" t="s">
        <v>63</v>
      </c>
    </row>
    <row r="151" spans="1:11" x14ac:dyDescent="0.25">
      <c r="A151">
        <v>150</v>
      </c>
      <c r="B151" t="s">
        <v>96</v>
      </c>
      <c r="C151" t="s">
        <v>404</v>
      </c>
      <c r="D151">
        <v>43401</v>
      </c>
      <c r="F151" t="s">
        <v>406</v>
      </c>
      <c r="G151">
        <v>4</v>
      </c>
      <c r="H151">
        <v>18300</v>
      </c>
      <c r="I151">
        <v>22400</v>
      </c>
      <c r="J151">
        <v>22000</v>
      </c>
      <c r="K151" t="s">
        <v>63</v>
      </c>
    </row>
    <row r="152" spans="1:11" x14ac:dyDescent="0.25">
      <c r="A152">
        <v>151</v>
      </c>
      <c r="B152" t="s">
        <v>90</v>
      </c>
      <c r="C152" t="s">
        <v>407</v>
      </c>
      <c r="D152">
        <v>73911</v>
      </c>
      <c r="E152" t="s">
        <v>98</v>
      </c>
      <c r="F152" t="s">
        <v>408</v>
      </c>
      <c r="G152">
        <v>4</v>
      </c>
      <c r="H152">
        <v>800</v>
      </c>
      <c r="I152">
        <v>17200</v>
      </c>
      <c r="J152">
        <v>11900</v>
      </c>
      <c r="K152" t="s">
        <v>37</v>
      </c>
    </row>
    <row r="153" spans="1:11" x14ac:dyDescent="0.25">
      <c r="A153">
        <v>152</v>
      </c>
      <c r="B153" t="s">
        <v>409</v>
      </c>
      <c r="C153" t="s">
        <v>410</v>
      </c>
      <c r="D153">
        <v>73902</v>
      </c>
      <c r="E153" t="s">
        <v>98</v>
      </c>
      <c r="F153" t="s">
        <v>411</v>
      </c>
      <c r="G153">
        <v>1</v>
      </c>
      <c r="H153">
        <v>19800</v>
      </c>
      <c r="I153">
        <v>14700</v>
      </c>
      <c r="J153">
        <v>0</v>
      </c>
      <c r="K153" t="s">
        <v>63</v>
      </c>
    </row>
    <row r="154" spans="1:11" x14ac:dyDescent="0.25">
      <c r="A154">
        <v>153</v>
      </c>
      <c r="B154" t="s">
        <v>96</v>
      </c>
      <c r="C154" t="s">
        <v>412</v>
      </c>
      <c r="D154">
        <v>73802</v>
      </c>
      <c r="E154" t="s">
        <v>98</v>
      </c>
      <c r="F154" t="s">
        <v>413</v>
      </c>
      <c r="G154">
        <v>8</v>
      </c>
      <c r="H154">
        <v>6400</v>
      </c>
      <c r="I154">
        <v>14000</v>
      </c>
      <c r="J154">
        <v>9900</v>
      </c>
      <c r="K154" t="s">
        <v>44</v>
      </c>
    </row>
    <row r="155" spans="1:11" x14ac:dyDescent="0.25">
      <c r="A155">
        <v>154</v>
      </c>
      <c r="B155" t="s">
        <v>414</v>
      </c>
      <c r="C155" t="s">
        <v>415</v>
      </c>
      <c r="D155">
        <v>75301</v>
      </c>
      <c r="E155" t="s">
        <v>46</v>
      </c>
      <c r="F155">
        <v>88</v>
      </c>
      <c r="G155">
        <v>3</v>
      </c>
      <c r="H155">
        <v>9600</v>
      </c>
      <c r="I155">
        <v>18300</v>
      </c>
      <c r="J155">
        <v>12400</v>
      </c>
      <c r="K155" t="s">
        <v>44</v>
      </c>
    </row>
    <row r="156" spans="1:11" x14ac:dyDescent="0.25">
      <c r="A156">
        <v>155</v>
      </c>
      <c r="B156" t="s">
        <v>416</v>
      </c>
      <c r="C156" t="s">
        <v>417</v>
      </c>
      <c r="D156">
        <v>73701</v>
      </c>
      <c r="E156" t="s">
        <v>42</v>
      </c>
      <c r="F156" t="s">
        <v>418</v>
      </c>
      <c r="G156">
        <v>8</v>
      </c>
      <c r="H156">
        <v>22500</v>
      </c>
      <c r="I156">
        <v>1400</v>
      </c>
      <c r="J156">
        <v>23200</v>
      </c>
      <c r="K156" t="s">
        <v>63</v>
      </c>
    </row>
    <row r="157" spans="1:11" x14ac:dyDescent="0.25">
      <c r="A157">
        <v>156</v>
      </c>
      <c r="B157" t="s">
        <v>146</v>
      </c>
      <c r="C157" t="s">
        <v>419</v>
      </c>
      <c r="D157">
        <v>73951</v>
      </c>
      <c r="E157" t="s">
        <v>98</v>
      </c>
      <c r="F157" t="s">
        <v>420</v>
      </c>
      <c r="G157">
        <v>1</v>
      </c>
      <c r="H157">
        <v>21900</v>
      </c>
      <c r="I157">
        <v>8900</v>
      </c>
      <c r="J157">
        <v>12900</v>
      </c>
      <c r="K157" t="s">
        <v>33</v>
      </c>
    </row>
    <row r="158" spans="1:11" x14ac:dyDescent="0.25">
      <c r="A158">
        <v>157</v>
      </c>
      <c r="B158" t="s">
        <v>138</v>
      </c>
      <c r="C158" t="s">
        <v>421</v>
      </c>
      <c r="D158">
        <v>76001</v>
      </c>
      <c r="E158" t="s">
        <v>104</v>
      </c>
      <c r="F158" t="s">
        <v>422</v>
      </c>
      <c r="G158">
        <v>9</v>
      </c>
      <c r="H158">
        <v>21500</v>
      </c>
      <c r="I158">
        <v>10300</v>
      </c>
      <c r="J158">
        <v>4100</v>
      </c>
      <c r="K158" t="s">
        <v>37</v>
      </c>
    </row>
    <row r="159" spans="1:11" x14ac:dyDescent="0.25">
      <c r="A159">
        <v>158</v>
      </c>
      <c r="B159" t="s">
        <v>423</v>
      </c>
      <c r="C159" t="s">
        <v>424</v>
      </c>
      <c r="D159">
        <v>73601</v>
      </c>
      <c r="E159" t="s">
        <v>42</v>
      </c>
      <c r="F159" t="s">
        <v>425</v>
      </c>
      <c r="G159">
        <v>9</v>
      </c>
      <c r="H159">
        <v>12700</v>
      </c>
      <c r="I159">
        <v>24800</v>
      </c>
      <c r="J159">
        <v>9300</v>
      </c>
      <c r="K159" t="s">
        <v>44</v>
      </c>
    </row>
    <row r="160" spans="1:11" x14ac:dyDescent="0.25">
      <c r="A160">
        <v>159</v>
      </c>
      <c r="B160" t="s">
        <v>90</v>
      </c>
      <c r="C160" t="s">
        <v>424</v>
      </c>
      <c r="D160">
        <v>60200</v>
      </c>
      <c r="E160" t="s">
        <v>261</v>
      </c>
      <c r="F160" t="s">
        <v>426</v>
      </c>
      <c r="G160">
        <v>4</v>
      </c>
      <c r="H160">
        <v>12800</v>
      </c>
      <c r="I160">
        <v>8300</v>
      </c>
      <c r="J160">
        <v>8700</v>
      </c>
      <c r="K160" t="s">
        <v>37</v>
      </c>
    </row>
    <row r="161" spans="1:11" x14ac:dyDescent="0.25">
      <c r="A161">
        <v>160</v>
      </c>
      <c r="B161" t="s">
        <v>427</v>
      </c>
      <c r="C161" t="s">
        <v>428</v>
      </c>
      <c r="D161">
        <v>73506</v>
      </c>
      <c r="E161" t="s">
        <v>42</v>
      </c>
      <c r="F161" t="s">
        <v>429</v>
      </c>
      <c r="G161">
        <v>1</v>
      </c>
      <c r="H161">
        <v>24900</v>
      </c>
      <c r="I161">
        <v>15200</v>
      </c>
      <c r="J161">
        <v>24100</v>
      </c>
      <c r="K161" t="s">
        <v>33</v>
      </c>
    </row>
    <row r="162" spans="1:11" x14ac:dyDescent="0.25">
      <c r="A162">
        <v>161</v>
      </c>
      <c r="B162" t="s">
        <v>430</v>
      </c>
      <c r="C162" t="s">
        <v>431</v>
      </c>
      <c r="D162">
        <v>67521</v>
      </c>
      <c r="E162" t="s">
        <v>432</v>
      </c>
      <c r="F162" t="s">
        <v>433</v>
      </c>
      <c r="G162">
        <v>5</v>
      </c>
      <c r="H162">
        <v>9700</v>
      </c>
      <c r="I162">
        <v>19500</v>
      </c>
      <c r="J162">
        <v>1400</v>
      </c>
      <c r="K162" t="s">
        <v>63</v>
      </c>
    </row>
    <row r="163" spans="1:11" x14ac:dyDescent="0.25">
      <c r="A163">
        <v>162</v>
      </c>
      <c r="B163" t="s">
        <v>257</v>
      </c>
      <c r="C163" t="s">
        <v>434</v>
      </c>
      <c r="D163">
        <v>62800</v>
      </c>
      <c r="E163" t="s">
        <v>261</v>
      </c>
      <c r="F163" t="s">
        <v>435</v>
      </c>
      <c r="G163">
        <v>0</v>
      </c>
      <c r="H163">
        <v>19200</v>
      </c>
      <c r="I163">
        <v>2900</v>
      </c>
      <c r="J163">
        <v>23500</v>
      </c>
      <c r="K163" t="s">
        <v>63</v>
      </c>
    </row>
    <row r="164" spans="1:11" x14ac:dyDescent="0.25">
      <c r="A164">
        <v>163</v>
      </c>
      <c r="B164" t="s">
        <v>237</v>
      </c>
      <c r="C164" t="s">
        <v>436</v>
      </c>
      <c r="D164">
        <v>79601</v>
      </c>
      <c r="E164" t="s">
        <v>75</v>
      </c>
      <c r="F164" t="s">
        <v>437</v>
      </c>
      <c r="G164">
        <v>3</v>
      </c>
      <c r="H164">
        <v>24400</v>
      </c>
      <c r="I164">
        <v>3500</v>
      </c>
      <c r="J164">
        <v>12800</v>
      </c>
      <c r="K164" t="s">
        <v>33</v>
      </c>
    </row>
    <row r="165" spans="1:11" x14ac:dyDescent="0.25">
      <c r="A165">
        <v>164</v>
      </c>
      <c r="B165" t="s">
        <v>154</v>
      </c>
      <c r="C165" t="s">
        <v>438</v>
      </c>
      <c r="D165">
        <v>73506</v>
      </c>
      <c r="E165" t="s">
        <v>42</v>
      </c>
      <c r="F165" t="s">
        <v>439</v>
      </c>
      <c r="G165">
        <v>7</v>
      </c>
      <c r="H165">
        <v>700</v>
      </c>
      <c r="I165">
        <v>16700</v>
      </c>
      <c r="J165">
        <v>10400</v>
      </c>
      <c r="K165" t="s">
        <v>37</v>
      </c>
    </row>
    <row r="166" spans="1:11" x14ac:dyDescent="0.25">
      <c r="A166">
        <v>165</v>
      </c>
      <c r="B166" t="s">
        <v>93</v>
      </c>
      <c r="C166" t="s">
        <v>440</v>
      </c>
      <c r="D166">
        <v>22011</v>
      </c>
      <c r="F166" t="s">
        <v>441</v>
      </c>
      <c r="G166">
        <v>2</v>
      </c>
      <c r="H166">
        <v>20000</v>
      </c>
      <c r="I166">
        <v>12400</v>
      </c>
      <c r="J166">
        <v>6400</v>
      </c>
      <c r="K166" t="s">
        <v>44</v>
      </c>
    </row>
    <row r="167" spans="1:11" x14ac:dyDescent="0.25">
      <c r="A167">
        <v>166</v>
      </c>
      <c r="B167" t="s">
        <v>45</v>
      </c>
      <c r="C167" t="s">
        <v>442</v>
      </c>
      <c r="D167">
        <v>75501</v>
      </c>
      <c r="E167" t="s">
        <v>35</v>
      </c>
      <c r="F167" t="s">
        <v>443</v>
      </c>
      <c r="G167">
        <v>0</v>
      </c>
      <c r="H167">
        <v>4200</v>
      </c>
      <c r="I167">
        <v>16300</v>
      </c>
      <c r="J167">
        <v>24300</v>
      </c>
      <c r="K167" t="s">
        <v>63</v>
      </c>
    </row>
    <row r="168" spans="1:11" x14ac:dyDescent="0.25">
      <c r="A168">
        <v>167</v>
      </c>
      <c r="B168" t="s">
        <v>444</v>
      </c>
      <c r="C168" t="s">
        <v>442</v>
      </c>
      <c r="D168">
        <v>59231</v>
      </c>
      <c r="E168" t="s">
        <v>336</v>
      </c>
      <c r="F168" t="s">
        <v>445</v>
      </c>
      <c r="G168">
        <v>5</v>
      </c>
      <c r="H168">
        <v>19300</v>
      </c>
      <c r="I168">
        <v>6700</v>
      </c>
      <c r="J168">
        <v>5900</v>
      </c>
      <c r="K168" t="s">
        <v>44</v>
      </c>
    </row>
    <row r="169" spans="1:11" x14ac:dyDescent="0.25">
      <c r="A169">
        <v>168</v>
      </c>
      <c r="B169" t="s">
        <v>190</v>
      </c>
      <c r="C169" t="s">
        <v>446</v>
      </c>
      <c r="D169">
        <v>43401</v>
      </c>
      <c r="F169" t="s">
        <v>447</v>
      </c>
      <c r="G169">
        <v>1</v>
      </c>
      <c r="H169">
        <v>8700</v>
      </c>
      <c r="I169">
        <v>9900</v>
      </c>
      <c r="J169">
        <v>14200</v>
      </c>
      <c r="K169" t="s">
        <v>33</v>
      </c>
    </row>
    <row r="170" spans="1:11" x14ac:dyDescent="0.25">
      <c r="A170">
        <v>169</v>
      </c>
      <c r="B170" t="s">
        <v>117</v>
      </c>
      <c r="C170" t="s">
        <v>448</v>
      </c>
      <c r="D170">
        <v>75131</v>
      </c>
      <c r="E170" t="s">
        <v>46</v>
      </c>
      <c r="F170">
        <v>570</v>
      </c>
      <c r="G170">
        <v>5</v>
      </c>
      <c r="H170">
        <v>20700</v>
      </c>
      <c r="I170">
        <v>1400</v>
      </c>
      <c r="J170">
        <v>18200</v>
      </c>
      <c r="K170" t="s">
        <v>33</v>
      </c>
    </row>
    <row r="171" spans="1:11" x14ac:dyDescent="0.25">
      <c r="A171">
        <v>170</v>
      </c>
      <c r="B171" t="s">
        <v>190</v>
      </c>
      <c r="C171" t="s">
        <v>448</v>
      </c>
      <c r="D171">
        <v>78381</v>
      </c>
      <c r="E171" t="s">
        <v>211</v>
      </c>
      <c r="F171" t="s">
        <v>449</v>
      </c>
      <c r="G171">
        <v>0</v>
      </c>
      <c r="H171">
        <v>11800</v>
      </c>
      <c r="I171">
        <v>1000</v>
      </c>
      <c r="J171">
        <v>800</v>
      </c>
      <c r="K171" t="s">
        <v>33</v>
      </c>
    </row>
    <row r="172" spans="1:11" x14ac:dyDescent="0.25">
      <c r="A172">
        <v>171</v>
      </c>
      <c r="B172" t="s">
        <v>161</v>
      </c>
      <c r="C172" t="s">
        <v>450</v>
      </c>
      <c r="D172">
        <v>53973</v>
      </c>
      <c r="F172" t="s">
        <v>451</v>
      </c>
      <c r="G172">
        <v>9</v>
      </c>
      <c r="H172">
        <v>20900</v>
      </c>
      <c r="I172">
        <v>9000</v>
      </c>
      <c r="J172">
        <v>7100</v>
      </c>
      <c r="K172" t="s">
        <v>37</v>
      </c>
    </row>
    <row r="173" spans="1:11" x14ac:dyDescent="0.25">
      <c r="A173">
        <v>172</v>
      </c>
      <c r="B173" t="s">
        <v>452</v>
      </c>
      <c r="C173" t="s">
        <v>453</v>
      </c>
      <c r="D173">
        <v>78701</v>
      </c>
      <c r="E173" t="s">
        <v>57</v>
      </c>
      <c r="F173" t="s">
        <v>454</v>
      </c>
      <c r="G173">
        <v>5</v>
      </c>
      <c r="H173">
        <v>11000</v>
      </c>
      <c r="I173">
        <v>2200</v>
      </c>
      <c r="J173">
        <v>4300</v>
      </c>
      <c r="K173" t="s">
        <v>37</v>
      </c>
    </row>
    <row r="174" spans="1:11" x14ac:dyDescent="0.25">
      <c r="A174">
        <v>173</v>
      </c>
      <c r="B174" t="s">
        <v>455</v>
      </c>
      <c r="C174" t="s">
        <v>453</v>
      </c>
      <c r="D174">
        <v>76872</v>
      </c>
      <c r="E174" t="s">
        <v>108</v>
      </c>
      <c r="F174" t="s">
        <v>456</v>
      </c>
      <c r="G174">
        <v>3</v>
      </c>
      <c r="H174">
        <v>10700</v>
      </c>
      <c r="I174">
        <v>16300</v>
      </c>
      <c r="J174">
        <v>1800</v>
      </c>
      <c r="K174" t="s">
        <v>63</v>
      </c>
    </row>
    <row r="175" spans="1:11" x14ac:dyDescent="0.25">
      <c r="A175">
        <v>174</v>
      </c>
      <c r="B175" t="s">
        <v>55</v>
      </c>
      <c r="C175" t="s">
        <v>457</v>
      </c>
      <c r="D175">
        <v>79001</v>
      </c>
      <c r="E175" t="s">
        <v>57</v>
      </c>
      <c r="F175" t="s">
        <v>458</v>
      </c>
      <c r="G175">
        <v>0</v>
      </c>
      <c r="H175">
        <v>800</v>
      </c>
      <c r="I175">
        <v>20000</v>
      </c>
      <c r="J175">
        <v>10200</v>
      </c>
      <c r="K175" t="s">
        <v>63</v>
      </c>
    </row>
    <row r="176" spans="1:11" x14ac:dyDescent="0.25">
      <c r="A176">
        <v>175</v>
      </c>
      <c r="B176" t="s">
        <v>93</v>
      </c>
      <c r="C176" t="s">
        <v>459</v>
      </c>
      <c r="D176">
        <v>79001</v>
      </c>
      <c r="E176" t="s">
        <v>57</v>
      </c>
      <c r="F176" t="s">
        <v>460</v>
      </c>
      <c r="G176">
        <v>8</v>
      </c>
      <c r="H176">
        <v>100</v>
      </c>
      <c r="I176">
        <v>12500</v>
      </c>
      <c r="J176">
        <v>7700</v>
      </c>
      <c r="K176" t="s">
        <v>44</v>
      </c>
    </row>
    <row r="177" spans="1:11" x14ac:dyDescent="0.25">
      <c r="A177">
        <v>176</v>
      </c>
      <c r="B177" t="s">
        <v>128</v>
      </c>
      <c r="C177" t="s">
        <v>461</v>
      </c>
      <c r="D177">
        <v>73701</v>
      </c>
      <c r="E177" t="s">
        <v>42</v>
      </c>
      <c r="F177" t="s">
        <v>462</v>
      </c>
      <c r="G177">
        <v>5</v>
      </c>
      <c r="H177">
        <v>12100</v>
      </c>
      <c r="I177">
        <v>16600</v>
      </c>
      <c r="J177">
        <v>13800</v>
      </c>
      <c r="K177" t="s">
        <v>63</v>
      </c>
    </row>
    <row r="178" spans="1:11" x14ac:dyDescent="0.25">
      <c r="A178">
        <v>177</v>
      </c>
      <c r="B178" t="s">
        <v>305</v>
      </c>
      <c r="C178" t="s">
        <v>463</v>
      </c>
      <c r="D178">
        <v>47201</v>
      </c>
      <c r="F178" t="s">
        <v>464</v>
      </c>
      <c r="G178">
        <v>6</v>
      </c>
      <c r="H178">
        <v>13900</v>
      </c>
      <c r="I178">
        <v>3700</v>
      </c>
      <c r="J178">
        <v>8900</v>
      </c>
      <c r="K178" t="s">
        <v>63</v>
      </c>
    </row>
    <row r="179" spans="1:11" x14ac:dyDescent="0.25">
      <c r="A179">
        <v>178</v>
      </c>
      <c r="B179" t="s">
        <v>465</v>
      </c>
      <c r="C179" t="s">
        <v>466</v>
      </c>
      <c r="D179">
        <v>74601</v>
      </c>
      <c r="E179" t="s">
        <v>467</v>
      </c>
      <c r="F179" t="s">
        <v>468</v>
      </c>
      <c r="G179">
        <v>6</v>
      </c>
      <c r="H179">
        <v>1200</v>
      </c>
      <c r="I179">
        <v>17500</v>
      </c>
      <c r="J179">
        <v>16200</v>
      </c>
      <c r="K179" t="s">
        <v>44</v>
      </c>
    </row>
    <row r="180" spans="1:11" x14ac:dyDescent="0.25">
      <c r="A180">
        <v>179</v>
      </c>
      <c r="B180" t="s">
        <v>469</v>
      </c>
      <c r="C180" t="s">
        <v>470</v>
      </c>
      <c r="D180">
        <v>73947</v>
      </c>
      <c r="E180" t="s">
        <v>98</v>
      </c>
      <c r="F180" t="s">
        <v>471</v>
      </c>
      <c r="G180">
        <v>5</v>
      </c>
      <c r="H180">
        <v>20600</v>
      </c>
      <c r="I180">
        <v>500</v>
      </c>
      <c r="J180">
        <v>19000</v>
      </c>
      <c r="K180" t="s">
        <v>37</v>
      </c>
    </row>
    <row r="181" spans="1:11" x14ac:dyDescent="0.25">
      <c r="A181">
        <v>180</v>
      </c>
      <c r="B181" t="s">
        <v>84</v>
      </c>
      <c r="C181" t="s">
        <v>472</v>
      </c>
      <c r="D181">
        <v>74401</v>
      </c>
      <c r="E181" t="s">
        <v>31</v>
      </c>
      <c r="F181" t="s">
        <v>473</v>
      </c>
      <c r="G181">
        <v>9</v>
      </c>
      <c r="H181">
        <v>9000</v>
      </c>
      <c r="I181">
        <v>100</v>
      </c>
      <c r="J181">
        <v>17300</v>
      </c>
      <c r="K181" t="s">
        <v>33</v>
      </c>
    </row>
    <row r="182" spans="1:11" x14ac:dyDescent="0.25">
      <c r="A182">
        <v>181</v>
      </c>
      <c r="B182" t="s">
        <v>190</v>
      </c>
      <c r="C182" t="s">
        <v>474</v>
      </c>
      <c r="D182">
        <v>71000</v>
      </c>
      <c r="E182" t="s">
        <v>61</v>
      </c>
      <c r="F182" t="s">
        <v>475</v>
      </c>
      <c r="G182">
        <v>0</v>
      </c>
      <c r="H182">
        <v>300</v>
      </c>
      <c r="I182">
        <v>8600</v>
      </c>
      <c r="J182">
        <v>14900</v>
      </c>
      <c r="K182" t="s">
        <v>44</v>
      </c>
    </row>
    <row r="183" spans="1:11" x14ac:dyDescent="0.25">
      <c r="A183">
        <v>182</v>
      </c>
      <c r="B183" t="s">
        <v>96</v>
      </c>
      <c r="C183" t="s">
        <v>476</v>
      </c>
      <c r="D183">
        <v>76901</v>
      </c>
      <c r="E183" t="s">
        <v>108</v>
      </c>
      <c r="F183" t="s">
        <v>477</v>
      </c>
      <c r="G183">
        <v>3</v>
      </c>
      <c r="H183">
        <v>4700</v>
      </c>
      <c r="I183">
        <v>8000</v>
      </c>
      <c r="J183">
        <v>13900</v>
      </c>
      <c r="K183" t="s">
        <v>44</v>
      </c>
    </row>
    <row r="184" spans="1:11" x14ac:dyDescent="0.25">
      <c r="A184">
        <v>183</v>
      </c>
      <c r="B184" t="s">
        <v>327</v>
      </c>
      <c r="C184" t="s">
        <v>478</v>
      </c>
      <c r="D184">
        <v>75501</v>
      </c>
      <c r="E184" t="s">
        <v>35</v>
      </c>
      <c r="F184" t="s">
        <v>479</v>
      </c>
      <c r="G184">
        <v>9</v>
      </c>
      <c r="H184">
        <v>9900</v>
      </c>
      <c r="I184">
        <v>17200</v>
      </c>
      <c r="J184">
        <v>11200</v>
      </c>
      <c r="K184" t="s">
        <v>44</v>
      </c>
    </row>
    <row r="185" spans="1:11" x14ac:dyDescent="0.25">
      <c r="A185">
        <v>184</v>
      </c>
      <c r="B185" t="s">
        <v>257</v>
      </c>
      <c r="C185" t="s">
        <v>480</v>
      </c>
      <c r="D185">
        <v>50601</v>
      </c>
      <c r="F185" t="s">
        <v>481</v>
      </c>
      <c r="G185">
        <v>7</v>
      </c>
      <c r="H185">
        <v>7900</v>
      </c>
      <c r="I185">
        <v>7400</v>
      </c>
      <c r="J185">
        <v>2800</v>
      </c>
      <c r="K185" t="s">
        <v>44</v>
      </c>
    </row>
    <row r="186" spans="1:11" x14ac:dyDescent="0.25">
      <c r="A186">
        <v>185</v>
      </c>
      <c r="B186" t="s">
        <v>305</v>
      </c>
      <c r="C186" t="s">
        <v>482</v>
      </c>
      <c r="D186">
        <v>75701</v>
      </c>
      <c r="E186" t="s">
        <v>35</v>
      </c>
      <c r="F186" t="s">
        <v>483</v>
      </c>
      <c r="G186">
        <v>8</v>
      </c>
      <c r="H186">
        <v>22100</v>
      </c>
      <c r="I186">
        <v>10800</v>
      </c>
      <c r="J186">
        <v>13000</v>
      </c>
      <c r="K186" t="s">
        <v>33</v>
      </c>
    </row>
    <row r="187" spans="1:11" x14ac:dyDescent="0.25">
      <c r="A187">
        <v>186</v>
      </c>
      <c r="B187" t="s">
        <v>469</v>
      </c>
      <c r="C187" t="s">
        <v>484</v>
      </c>
      <c r="D187">
        <v>75361</v>
      </c>
      <c r="E187" t="s">
        <v>46</v>
      </c>
      <c r="F187" t="s">
        <v>485</v>
      </c>
      <c r="G187">
        <v>2</v>
      </c>
      <c r="H187">
        <v>3500</v>
      </c>
      <c r="I187">
        <v>2100</v>
      </c>
      <c r="J187">
        <v>6300</v>
      </c>
      <c r="K187" t="s">
        <v>37</v>
      </c>
    </row>
    <row r="188" spans="1:11" x14ac:dyDescent="0.25">
      <c r="A188">
        <v>187</v>
      </c>
      <c r="B188" t="s">
        <v>55</v>
      </c>
      <c r="C188" t="s">
        <v>486</v>
      </c>
      <c r="D188">
        <v>77900</v>
      </c>
      <c r="E188" t="s">
        <v>211</v>
      </c>
      <c r="F188" t="s">
        <v>487</v>
      </c>
      <c r="G188">
        <v>9</v>
      </c>
      <c r="H188">
        <v>14700</v>
      </c>
      <c r="I188">
        <v>7500</v>
      </c>
      <c r="J188">
        <v>3000</v>
      </c>
      <c r="K188" t="s">
        <v>37</v>
      </c>
    </row>
    <row r="189" spans="1:11" x14ac:dyDescent="0.25">
      <c r="A189">
        <v>188</v>
      </c>
      <c r="B189" t="s">
        <v>430</v>
      </c>
      <c r="C189" t="s">
        <v>488</v>
      </c>
      <c r="D189">
        <v>77900</v>
      </c>
      <c r="E189" t="s">
        <v>211</v>
      </c>
      <c r="F189" t="s">
        <v>489</v>
      </c>
      <c r="G189">
        <v>2</v>
      </c>
      <c r="H189">
        <v>8200</v>
      </c>
      <c r="I189">
        <v>19500</v>
      </c>
      <c r="J189">
        <v>12800</v>
      </c>
      <c r="K189" t="s">
        <v>63</v>
      </c>
    </row>
    <row r="190" spans="1:11" x14ac:dyDescent="0.25">
      <c r="A190">
        <v>189</v>
      </c>
      <c r="B190" t="s">
        <v>376</v>
      </c>
      <c r="C190" t="s">
        <v>490</v>
      </c>
      <c r="D190">
        <v>79326</v>
      </c>
      <c r="E190" t="s">
        <v>491</v>
      </c>
      <c r="F190" t="s">
        <v>492</v>
      </c>
      <c r="G190">
        <v>2</v>
      </c>
      <c r="H190">
        <v>24200</v>
      </c>
      <c r="I190">
        <v>15700</v>
      </c>
      <c r="J190">
        <v>21700</v>
      </c>
      <c r="K190" t="s">
        <v>63</v>
      </c>
    </row>
    <row r="191" spans="1:11" x14ac:dyDescent="0.25">
      <c r="A191">
        <v>190</v>
      </c>
      <c r="B191" t="s">
        <v>38</v>
      </c>
      <c r="C191" t="s">
        <v>493</v>
      </c>
      <c r="D191">
        <v>73701</v>
      </c>
      <c r="E191" t="s">
        <v>42</v>
      </c>
      <c r="F191" t="s">
        <v>492</v>
      </c>
      <c r="G191">
        <v>2</v>
      </c>
      <c r="H191">
        <v>12000</v>
      </c>
      <c r="I191">
        <v>15100</v>
      </c>
      <c r="J191">
        <v>16900</v>
      </c>
      <c r="K191" t="s">
        <v>44</v>
      </c>
    </row>
    <row r="192" spans="1:11" x14ac:dyDescent="0.25">
      <c r="A192">
        <v>191</v>
      </c>
      <c r="B192" t="s">
        <v>209</v>
      </c>
      <c r="C192" t="s">
        <v>494</v>
      </c>
      <c r="D192">
        <v>73902</v>
      </c>
      <c r="E192" t="s">
        <v>98</v>
      </c>
      <c r="F192">
        <v>486</v>
      </c>
      <c r="G192">
        <v>9</v>
      </c>
      <c r="H192">
        <v>23100</v>
      </c>
      <c r="I192">
        <v>5700</v>
      </c>
      <c r="J192">
        <v>7800</v>
      </c>
      <c r="K192" t="s">
        <v>63</v>
      </c>
    </row>
    <row r="193" spans="1:11" x14ac:dyDescent="0.25">
      <c r="A193">
        <v>192</v>
      </c>
      <c r="B193" t="s">
        <v>495</v>
      </c>
      <c r="C193" t="s">
        <v>496</v>
      </c>
      <c r="D193">
        <v>75701</v>
      </c>
      <c r="E193" t="s">
        <v>35</v>
      </c>
      <c r="F193" t="s">
        <v>497</v>
      </c>
      <c r="G193">
        <v>1</v>
      </c>
      <c r="H193">
        <v>20200</v>
      </c>
      <c r="I193">
        <v>4700</v>
      </c>
      <c r="J193">
        <v>24000</v>
      </c>
      <c r="K193" t="s">
        <v>37</v>
      </c>
    </row>
    <row r="194" spans="1:11" x14ac:dyDescent="0.25">
      <c r="A194">
        <v>193</v>
      </c>
      <c r="B194" t="s">
        <v>73</v>
      </c>
      <c r="C194" t="s">
        <v>498</v>
      </c>
      <c r="D194">
        <v>19300</v>
      </c>
      <c r="F194" t="s">
        <v>499</v>
      </c>
      <c r="G194">
        <v>9</v>
      </c>
      <c r="H194">
        <v>2600</v>
      </c>
      <c r="I194">
        <v>9000</v>
      </c>
      <c r="J194">
        <v>7700</v>
      </c>
      <c r="K194" t="s">
        <v>33</v>
      </c>
    </row>
    <row r="195" spans="1:11" x14ac:dyDescent="0.25">
      <c r="A195">
        <v>194</v>
      </c>
      <c r="B195" t="s">
        <v>500</v>
      </c>
      <c r="C195" t="s">
        <v>501</v>
      </c>
      <c r="D195">
        <v>70500</v>
      </c>
      <c r="E195" t="s">
        <v>61</v>
      </c>
      <c r="F195" t="s">
        <v>502</v>
      </c>
      <c r="G195">
        <v>1</v>
      </c>
      <c r="H195">
        <v>23500</v>
      </c>
      <c r="I195">
        <v>200</v>
      </c>
      <c r="J195">
        <v>15300</v>
      </c>
      <c r="K195" t="s">
        <v>33</v>
      </c>
    </row>
    <row r="196" spans="1:11" x14ac:dyDescent="0.25">
      <c r="A196">
        <v>195</v>
      </c>
      <c r="B196" t="s">
        <v>503</v>
      </c>
      <c r="C196" t="s">
        <v>504</v>
      </c>
      <c r="D196">
        <v>73564</v>
      </c>
      <c r="E196" t="s">
        <v>42</v>
      </c>
      <c r="F196" t="s">
        <v>505</v>
      </c>
      <c r="G196">
        <v>1</v>
      </c>
      <c r="H196">
        <v>23900</v>
      </c>
      <c r="I196">
        <v>10800</v>
      </c>
      <c r="J196">
        <v>8100</v>
      </c>
      <c r="K196" t="s">
        <v>33</v>
      </c>
    </row>
    <row r="197" spans="1:11" x14ac:dyDescent="0.25">
      <c r="A197">
        <v>196</v>
      </c>
      <c r="B197" t="s">
        <v>64</v>
      </c>
      <c r="C197" t="s">
        <v>506</v>
      </c>
      <c r="D197">
        <v>73961</v>
      </c>
      <c r="E197" t="s">
        <v>98</v>
      </c>
      <c r="F197" t="s">
        <v>507</v>
      </c>
      <c r="G197">
        <v>9</v>
      </c>
      <c r="H197">
        <v>5000</v>
      </c>
      <c r="I197">
        <v>20700</v>
      </c>
      <c r="J197">
        <v>1200</v>
      </c>
      <c r="K197" t="s">
        <v>44</v>
      </c>
    </row>
    <row r="198" spans="1:11" x14ac:dyDescent="0.25">
      <c r="A198">
        <v>197</v>
      </c>
      <c r="B198" t="s">
        <v>190</v>
      </c>
      <c r="C198" t="s">
        <v>508</v>
      </c>
      <c r="D198">
        <v>74101</v>
      </c>
      <c r="E198" t="s">
        <v>31</v>
      </c>
      <c r="F198" t="s">
        <v>509</v>
      </c>
      <c r="G198">
        <v>7</v>
      </c>
      <c r="H198">
        <v>8400</v>
      </c>
      <c r="I198">
        <v>10900</v>
      </c>
      <c r="J198">
        <v>17800</v>
      </c>
      <c r="K198" t="s">
        <v>37</v>
      </c>
    </row>
    <row r="199" spans="1:11" x14ac:dyDescent="0.25">
      <c r="A199">
        <v>198</v>
      </c>
      <c r="B199" t="s">
        <v>55</v>
      </c>
      <c r="C199" t="s">
        <v>510</v>
      </c>
      <c r="D199">
        <v>73601</v>
      </c>
      <c r="E199" t="s">
        <v>42</v>
      </c>
      <c r="F199" t="s">
        <v>511</v>
      </c>
      <c r="G199">
        <v>2</v>
      </c>
      <c r="H199">
        <v>23900</v>
      </c>
      <c r="I199">
        <v>13600</v>
      </c>
      <c r="J199">
        <v>3000</v>
      </c>
      <c r="K199" t="s">
        <v>37</v>
      </c>
    </row>
    <row r="200" spans="1:11" x14ac:dyDescent="0.25">
      <c r="A200">
        <v>199</v>
      </c>
      <c r="B200" t="s">
        <v>305</v>
      </c>
      <c r="C200" t="s">
        <v>512</v>
      </c>
      <c r="D200">
        <v>69801</v>
      </c>
      <c r="E200" t="s">
        <v>194</v>
      </c>
      <c r="F200" t="s">
        <v>513</v>
      </c>
      <c r="G200">
        <v>5</v>
      </c>
      <c r="H200">
        <v>20800</v>
      </c>
      <c r="I200">
        <v>1500</v>
      </c>
      <c r="J200">
        <v>800</v>
      </c>
      <c r="K200" t="s">
        <v>33</v>
      </c>
    </row>
    <row r="201" spans="1:11" x14ac:dyDescent="0.25">
      <c r="A201">
        <v>200</v>
      </c>
      <c r="B201" t="s">
        <v>514</v>
      </c>
      <c r="C201" t="s">
        <v>515</v>
      </c>
      <c r="D201">
        <v>73506</v>
      </c>
      <c r="E201" t="s">
        <v>42</v>
      </c>
      <c r="F201">
        <v>216</v>
      </c>
      <c r="G201">
        <v>9</v>
      </c>
      <c r="H201">
        <v>17900</v>
      </c>
      <c r="I201">
        <v>1200</v>
      </c>
      <c r="J201">
        <v>7400</v>
      </c>
      <c r="K201" t="s">
        <v>63</v>
      </c>
    </row>
    <row r="202" spans="1:11" x14ac:dyDescent="0.25">
      <c r="A202">
        <v>201</v>
      </c>
      <c r="B202" t="s">
        <v>146</v>
      </c>
      <c r="C202" t="s">
        <v>516</v>
      </c>
      <c r="D202">
        <v>61400</v>
      </c>
      <c r="E202" t="s">
        <v>261</v>
      </c>
      <c r="F202" t="s">
        <v>517</v>
      </c>
      <c r="G202">
        <v>8</v>
      </c>
      <c r="H202">
        <v>8100</v>
      </c>
      <c r="I202">
        <v>3300</v>
      </c>
      <c r="J202">
        <v>10400</v>
      </c>
      <c r="K202" t="s">
        <v>44</v>
      </c>
    </row>
    <row r="203" spans="1:11" x14ac:dyDescent="0.25">
      <c r="A203">
        <v>202</v>
      </c>
      <c r="B203" t="s">
        <v>90</v>
      </c>
      <c r="C203" t="s">
        <v>518</v>
      </c>
      <c r="D203">
        <v>79606</v>
      </c>
      <c r="E203" t="s">
        <v>75</v>
      </c>
      <c r="F203" t="s">
        <v>519</v>
      </c>
      <c r="G203">
        <v>7</v>
      </c>
      <c r="H203">
        <v>2200</v>
      </c>
      <c r="I203">
        <v>15000</v>
      </c>
      <c r="J203">
        <v>24000</v>
      </c>
      <c r="K203" t="s">
        <v>37</v>
      </c>
    </row>
    <row r="204" spans="1:11" x14ac:dyDescent="0.25">
      <c r="A204">
        <v>203</v>
      </c>
      <c r="B204" t="s">
        <v>185</v>
      </c>
      <c r="C204" t="s">
        <v>520</v>
      </c>
      <c r="D204">
        <v>69503</v>
      </c>
      <c r="E204" t="s">
        <v>194</v>
      </c>
      <c r="F204" t="s">
        <v>521</v>
      </c>
      <c r="G204">
        <v>9</v>
      </c>
      <c r="H204">
        <v>13000</v>
      </c>
      <c r="I204">
        <v>14600</v>
      </c>
      <c r="J204">
        <v>23500</v>
      </c>
      <c r="K204" t="s">
        <v>37</v>
      </c>
    </row>
    <row r="205" spans="1:11" x14ac:dyDescent="0.25">
      <c r="A205">
        <v>204</v>
      </c>
      <c r="B205" t="s">
        <v>55</v>
      </c>
      <c r="C205" t="s">
        <v>522</v>
      </c>
      <c r="D205">
        <v>75501</v>
      </c>
      <c r="E205" t="s">
        <v>35</v>
      </c>
      <c r="F205" t="s">
        <v>523</v>
      </c>
      <c r="G205">
        <v>2</v>
      </c>
      <c r="H205">
        <v>2300</v>
      </c>
      <c r="I205">
        <v>15300</v>
      </c>
      <c r="J205">
        <v>19600</v>
      </c>
      <c r="K205" t="s">
        <v>63</v>
      </c>
    </row>
    <row r="206" spans="1:11" x14ac:dyDescent="0.25">
      <c r="A206">
        <v>205</v>
      </c>
      <c r="B206" t="s">
        <v>167</v>
      </c>
      <c r="C206" t="s">
        <v>524</v>
      </c>
      <c r="D206">
        <v>73949</v>
      </c>
      <c r="E206" t="s">
        <v>98</v>
      </c>
      <c r="F206" t="s">
        <v>525</v>
      </c>
      <c r="G206">
        <v>4</v>
      </c>
      <c r="H206">
        <v>11200</v>
      </c>
      <c r="I206">
        <v>2200</v>
      </c>
      <c r="J206">
        <v>16800</v>
      </c>
      <c r="K206" t="s">
        <v>33</v>
      </c>
    </row>
    <row r="207" spans="1:11" x14ac:dyDescent="0.25">
      <c r="A207">
        <v>206</v>
      </c>
      <c r="B207" t="s">
        <v>526</v>
      </c>
      <c r="C207" t="s">
        <v>527</v>
      </c>
      <c r="D207">
        <v>53009</v>
      </c>
      <c r="F207" t="s">
        <v>528</v>
      </c>
      <c r="G207">
        <v>6</v>
      </c>
      <c r="H207">
        <v>17800</v>
      </c>
      <c r="I207">
        <v>24900</v>
      </c>
      <c r="J207">
        <v>10500</v>
      </c>
      <c r="K207" t="s">
        <v>37</v>
      </c>
    </row>
    <row r="208" spans="1:11" x14ac:dyDescent="0.25">
      <c r="A208">
        <v>207</v>
      </c>
      <c r="B208" t="s">
        <v>185</v>
      </c>
      <c r="C208" t="s">
        <v>529</v>
      </c>
      <c r="D208">
        <v>73506</v>
      </c>
      <c r="E208" t="s">
        <v>42</v>
      </c>
      <c r="F208" t="s">
        <v>530</v>
      </c>
      <c r="G208">
        <v>7</v>
      </c>
      <c r="H208">
        <v>19500</v>
      </c>
      <c r="I208">
        <v>3300</v>
      </c>
      <c r="J208">
        <v>16200</v>
      </c>
      <c r="K208" t="s">
        <v>44</v>
      </c>
    </row>
    <row r="209" spans="1:11" x14ac:dyDescent="0.25">
      <c r="A209">
        <v>208</v>
      </c>
      <c r="B209" t="s">
        <v>93</v>
      </c>
      <c r="C209" t="s">
        <v>531</v>
      </c>
      <c r="D209">
        <v>73401</v>
      </c>
      <c r="E209" t="s">
        <v>42</v>
      </c>
      <c r="F209" t="s">
        <v>532</v>
      </c>
      <c r="G209">
        <v>6</v>
      </c>
      <c r="H209">
        <v>6600</v>
      </c>
      <c r="I209">
        <v>3300</v>
      </c>
      <c r="J209">
        <v>18000</v>
      </c>
      <c r="K209" t="s">
        <v>33</v>
      </c>
    </row>
    <row r="210" spans="1:11" x14ac:dyDescent="0.25">
      <c r="A210">
        <v>209</v>
      </c>
      <c r="B210" t="s">
        <v>93</v>
      </c>
      <c r="C210" t="s">
        <v>533</v>
      </c>
      <c r="D210">
        <v>73961</v>
      </c>
      <c r="E210" t="s">
        <v>98</v>
      </c>
      <c r="F210" t="s">
        <v>534</v>
      </c>
      <c r="G210">
        <v>3</v>
      </c>
      <c r="H210">
        <v>12200</v>
      </c>
      <c r="I210">
        <v>12500</v>
      </c>
      <c r="J210">
        <v>10400</v>
      </c>
      <c r="K210" t="s">
        <v>37</v>
      </c>
    </row>
    <row r="211" spans="1:11" x14ac:dyDescent="0.25">
      <c r="A211">
        <v>210</v>
      </c>
      <c r="B211" t="s">
        <v>59</v>
      </c>
      <c r="C211" t="s">
        <v>535</v>
      </c>
      <c r="D211">
        <v>73601</v>
      </c>
      <c r="E211" t="s">
        <v>42</v>
      </c>
      <c r="F211" t="s">
        <v>536</v>
      </c>
      <c r="G211">
        <v>5</v>
      </c>
      <c r="H211">
        <v>400</v>
      </c>
      <c r="I211">
        <v>4300</v>
      </c>
      <c r="J211">
        <v>14300</v>
      </c>
      <c r="K211" t="s">
        <v>37</v>
      </c>
    </row>
    <row r="212" spans="1:11" x14ac:dyDescent="0.25">
      <c r="A212">
        <v>211</v>
      </c>
      <c r="B212" t="s">
        <v>55</v>
      </c>
      <c r="C212" t="s">
        <v>537</v>
      </c>
      <c r="D212">
        <v>73998</v>
      </c>
      <c r="E212" t="s">
        <v>98</v>
      </c>
      <c r="F212" t="s">
        <v>538</v>
      </c>
      <c r="G212">
        <v>2</v>
      </c>
      <c r="H212">
        <v>22000</v>
      </c>
      <c r="I212">
        <v>10800</v>
      </c>
      <c r="J212">
        <v>16400</v>
      </c>
      <c r="K212" t="s">
        <v>63</v>
      </c>
    </row>
    <row r="213" spans="1:11" x14ac:dyDescent="0.25">
      <c r="A213">
        <v>212</v>
      </c>
      <c r="B213" t="s">
        <v>539</v>
      </c>
      <c r="C213" t="s">
        <v>540</v>
      </c>
      <c r="D213">
        <v>73506</v>
      </c>
      <c r="E213" t="s">
        <v>42</v>
      </c>
      <c r="F213" t="s">
        <v>541</v>
      </c>
      <c r="G213">
        <v>6</v>
      </c>
      <c r="H213">
        <v>6700</v>
      </c>
      <c r="I213">
        <v>15600</v>
      </c>
      <c r="J213">
        <v>11000</v>
      </c>
      <c r="K213" t="s">
        <v>63</v>
      </c>
    </row>
    <row r="214" spans="1:11" x14ac:dyDescent="0.25">
      <c r="A214">
        <v>213</v>
      </c>
      <c r="B214" t="s">
        <v>542</v>
      </c>
      <c r="C214" t="s">
        <v>543</v>
      </c>
      <c r="D214">
        <v>73995</v>
      </c>
      <c r="E214" t="s">
        <v>98</v>
      </c>
      <c r="F214" t="s">
        <v>544</v>
      </c>
      <c r="G214">
        <v>2</v>
      </c>
      <c r="H214">
        <v>20500</v>
      </c>
      <c r="I214">
        <v>23400</v>
      </c>
      <c r="J214">
        <v>2900</v>
      </c>
      <c r="K214" t="s">
        <v>44</v>
      </c>
    </row>
    <row r="215" spans="1:11" x14ac:dyDescent="0.25">
      <c r="A215">
        <v>214</v>
      </c>
      <c r="B215" t="s">
        <v>545</v>
      </c>
      <c r="C215" t="s">
        <v>546</v>
      </c>
      <c r="D215">
        <v>74705</v>
      </c>
      <c r="E215" t="s">
        <v>467</v>
      </c>
      <c r="F215" t="s">
        <v>547</v>
      </c>
      <c r="G215">
        <v>8</v>
      </c>
      <c r="H215">
        <v>6100</v>
      </c>
      <c r="I215">
        <v>15300</v>
      </c>
      <c r="J215">
        <v>22300</v>
      </c>
      <c r="K215" t="s">
        <v>33</v>
      </c>
    </row>
    <row r="216" spans="1:11" x14ac:dyDescent="0.25">
      <c r="A216">
        <v>215</v>
      </c>
      <c r="B216" t="s">
        <v>131</v>
      </c>
      <c r="C216" t="s">
        <v>548</v>
      </c>
      <c r="D216">
        <v>74292</v>
      </c>
      <c r="E216" t="s">
        <v>31</v>
      </c>
      <c r="F216" t="s">
        <v>549</v>
      </c>
      <c r="G216">
        <v>4</v>
      </c>
      <c r="H216">
        <v>17400</v>
      </c>
      <c r="I216">
        <v>14200</v>
      </c>
      <c r="J216">
        <v>4900</v>
      </c>
      <c r="K216" t="s">
        <v>63</v>
      </c>
    </row>
    <row r="217" spans="1:11" x14ac:dyDescent="0.25">
      <c r="A217">
        <v>216</v>
      </c>
      <c r="B217" t="s">
        <v>550</v>
      </c>
      <c r="C217" t="s">
        <v>551</v>
      </c>
      <c r="D217">
        <v>73961</v>
      </c>
      <c r="E217" t="s">
        <v>98</v>
      </c>
      <c r="F217" t="s">
        <v>552</v>
      </c>
      <c r="G217">
        <v>6</v>
      </c>
      <c r="H217">
        <v>18700</v>
      </c>
      <c r="I217">
        <v>22500</v>
      </c>
      <c r="J217">
        <v>2700</v>
      </c>
      <c r="K217" t="s">
        <v>33</v>
      </c>
    </row>
    <row r="218" spans="1:11" x14ac:dyDescent="0.25">
      <c r="A218">
        <v>217</v>
      </c>
      <c r="B218" t="s">
        <v>143</v>
      </c>
      <c r="C218" t="s">
        <v>553</v>
      </c>
      <c r="D218">
        <v>70500</v>
      </c>
      <c r="E218" t="s">
        <v>61</v>
      </c>
      <c r="F218">
        <v>167</v>
      </c>
      <c r="G218">
        <v>3</v>
      </c>
      <c r="H218">
        <v>14600</v>
      </c>
      <c r="I218">
        <v>20100</v>
      </c>
      <c r="J218">
        <v>5400</v>
      </c>
      <c r="K218" t="s">
        <v>37</v>
      </c>
    </row>
    <row r="219" spans="1:11" x14ac:dyDescent="0.25">
      <c r="A219">
        <v>218</v>
      </c>
      <c r="B219" t="s">
        <v>190</v>
      </c>
      <c r="C219" t="s">
        <v>554</v>
      </c>
      <c r="D219">
        <v>75000</v>
      </c>
      <c r="E219" t="s">
        <v>46</v>
      </c>
      <c r="F219" t="s">
        <v>555</v>
      </c>
      <c r="G219">
        <v>7</v>
      </c>
      <c r="H219">
        <v>18300</v>
      </c>
      <c r="I219">
        <v>14800</v>
      </c>
      <c r="J219">
        <v>20300</v>
      </c>
      <c r="K219" t="s">
        <v>63</v>
      </c>
    </row>
    <row r="220" spans="1:11" x14ac:dyDescent="0.25">
      <c r="A220">
        <v>219</v>
      </c>
      <c r="B220" t="s">
        <v>93</v>
      </c>
      <c r="C220" t="s">
        <v>556</v>
      </c>
      <c r="D220">
        <v>73601</v>
      </c>
      <c r="E220" t="s">
        <v>42</v>
      </c>
      <c r="F220">
        <v>309</v>
      </c>
      <c r="G220">
        <v>9</v>
      </c>
      <c r="H220">
        <v>14800</v>
      </c>
      <c r="I220">
        <v>10400</v>
      </c>
      <c r="J220">
        <v>11600</v>
      </c>
      <c r="K220" t="s">
        <v>44</v>
      </c>
    </row>
    <row r="221" spans="1:11" x14ac:dyDescent="0.25">
      <c r="A221">
        <v>220</v>
      </c>
      <c r="B221" t="s">
        <v>41</v>
      </c>
      <c r="C221" t="s">
        <v>557</v>
      </c>
      <c r="D221">
        <v>68722</v>
      </c>
      <c r="E221" t="s">
        <v>53</v>
      </c>
      <c r="F221" t="s">
        <v>558</v>
      </c>
      <c r="G221">
        <v>5</v>
      </c>
      <c r="H221">
        <v>24100</v>
      </c>
      <c r="I221">
        <v>6000</v>
      </c>
      <c r="J221">
        <v>800</v>
      </c>
      <c r="K221" t="s">
        <v>63</v>
      </c>
    </row>
    <row r="222" spans="1:11" x14ac:dyDescent="0.25">
      <c r="A222">
        <v>221</v>
      </c>
      <c r="B222" t="s">
        <v>146</v>
      </c>
      <c r="C222" t="s">
        <v>559</v>
      </c>
      <c r="D222">
        <v>78401</v>
      </c>
      <c r="E222" t="s">
        <v>211</v>
      </c>
      <c r="F222" t="s">
        <v>560</v>
      </c>
      <c r="G222">
        <v>9</v>
      </c>
      <c r="H222">
        <v>4200</v>
      </c>
      <c r="I222">
        <v>6700</v>
      </c>
      <c r="J222">
        <v>13800</v>
      </c>
      <c r="K222" t="s">
        <v>44</v>
      </c>
    </row>
    <row r="223" spans="1:11" x14ac:dyDescent="0.25">
      <c r="A223">
        <v>222</v>
      </c>
      <c r="B223" t="s">
        <v>100</v>
      </c>
      <c r="C223" t="s">
        <v>561</v>
      </c>
      <c r="D223">
        <v>51701</v>
      </c>
      <c r="F223" t="s">
        <v>562</v>
      </c>
      <c r="G223">
        <v>1</v>
      </c>
      <c r="H223">
        <v>3900</v>
      </c>
      <c r="I223">
        <v>4700</v>
      </c>
      <c r="J223">
        <v>14800</v>
      </c>
      <c r="K223" t="s">
        <v>63</v>
      </c>
    </row>
    <row r="224" spans="1:11" x14ac:dyDescent="0.25">
      <c r="A224">
        <v>223</v>
      </c>
      <c r="B224" t="s">
        <v>190</v>
      </c>
      <c r="C224" t="s">
        <v>563</v>
      </c>
      <c r="D224">
        <v>74601</v>
      </c>
      <c r="E224" t="s">
        <v>467</v>
      </c>
      <c r="F224">
        <v>247</v>
      </c>
      <c r="G224">
        <v>3</v>
      </c>
      <c r="H224">
        <v>8000</v>
      </c>
      <c r="I224">
        <v>12700</v>
      </c>
      <c r="J224">
        <v>12300</v>
      </c>
      <c r="K224" t="s">
        <v>37</v>
      </c>
    </row>
    <row r="225" spans="1:11" x14ac:dyDescent="0.25">
      <c r="A225">
        <v>224</v>
      </c>
      <c r="B225" t="s">
        <v>281</v>
      </c>
      <c r="C225" t="s">
        <v>564</v>
      </c>
      <c r="D225">
        <v>73601</v>
      </c>
      <c r="E225" t="s">
        <v>42</v>
      </c>
      <c r="F225" t="s">
        <v>565</v>
      </c>
      <c r="G225">
        <v>2</v>
      </c>
      <c r="H225">
        <v>2000</v>
      </c>
      <c r="I225">
        <v>16000</v>
      </c>
      <c r="J225">
        <v>9900</v>
      </c>
      <c r="K225" t="s">
        <v>33</v>
      </c>
    </row>
    <row r="226" spans="1:11" x14ac:dyDescent="0.25">
      <c r="A226">
        <v>225</v>
      </c>
      <c r="B226" t="s">
        <v>190</v>
      </c>
      <c r="C226" t="s">
        <v>566</v>
      </c>
      <c r="D226">
        <v>74766</v>
      </c>
      <c r="E226" t="s">
        <v>467</v>
      </c>
      <c r="F226" t="s">
        <v>565</v>
      </c>
      <c r="G226">
        <v>8</v>
      </c>
      <c r="H226">
        <v>900</v>
      </c>
      <c r="I226">
        <v>4600</v>
      </c>
      <c r="J226">
        <v>17500</v>
      </c>
      <c r="K226" t="s">
        <v>63</v>
      </c>
    </row>
    <row r="227" spans="1:11" x14ac:dyDescent="0.25">
      <c r="A227">
        <v>226</v>
      </c>
      <c r="B227" t="s">
        <v>567</v>
      </c>
      <c r="C227" t="s">
        <v>568</v>
      </c>
      <c r="D227">
        <v>79201</v>
      </c>
      <c r="E227" t="s">
        <v>491</v>
      </c>
      <c r="F227" t="s">
        <v>569</v>
      </c>
      <c r="G227">
        <v>8</v>
      </c>
      <c r="H227">
        <v>800</v>
      </c>
      <c r="I227">
        <v>1200</v>
      </c>
      <c r="J227">
        <v>14600</v>
      </c>
      <c r="K227" t="s">
        <v>44</v>
      </c>
    </row>
    <row r="228" spans="1:11" x14ac:dyDescent="0.25">
      <c r="A228">
        <v>227</v>
      </c>
      <c r="B228" t="s">
        <v>414</v>
      </c>
      <c r="C228" t="s">
        <v>570</v>
      </c>
      <c r="D228">
        <v>71000</v>
      </c>
      <c r="E228" t="s">
        <v>61</v>
      </c>
      <c r="F228" t="s">
        <v>571</v>
      </c>
      <c r="G228">
        <v>9</v>
      </c>
      <c r="H228">
        <v>19900</v>
      </c>
      <c r="I228">
        <v>16800</v>
      </c>
      <c r="J228">
        <v>13300</v>
      </c>
      <c r="K228" t="s">
        <v>63</v>
      </c>
    </row>
    <row r="229" spans="1:11" x14ac:dyDescent="0.25">
      <c r="A229">
        <v>228</v>
      </c>
      <c r="B229" t="s">
        <v>399</v>
      </c>
      <c r="C229" t="s">
        <v>572</v>
      </c>
      <c r="D229">
        <v>74705</v>
      </c>
      <c r="E229" t="s">
        <v>467</v>
      </c>
      <c r="F229" t="s">
        <v>573</v>
      </c>
      <c r="G229">
        <v>2</v>
      </c>
      <c r="H229">
        <v>4300</v>
      </c>
      <c r="I229">
        <v>14200</v>
      </c>
      <c r="J229">
        <v>21900</v>
      </c>
      <c r="K229" t="s">
        <v>44</v>
      </c>
    </row>
    <row r="230" spans="1:11" x14ac:dyDescent="0.25">
      <c r="A230">
        <v>229</v>
      </c>
      <c r="B230" t="s">
        <v>469</v>
      </c>
      <c r="C230" t="s">
        <v>574</v>
      </c>
      <c r="D230">
        <v>73701</v>
      </c>
      <c r="E230" t="s">
        <v>42</v>
      </c>
      <c r="F230" t="s">
        <v>575</v>
      </c>
      <c r="G230">
        <v>5</v>
      </c>
      <c r="H230">
        <v>17100</v>
      </c>
      <c r="I230">
        <v>8100</v>
      </c>
      <c r="J230">
        <v>2800</v>
      </c>
      <c r="K230" t="s">
        <v>37</v>
      </c>
    </row>
    <row r="231" spans="1:11" x14ac:dyDescent="0.25">
      <c r="A231">
        <v>230</v>
      </c>
      <c r="B231" t="s">
        <v>213</v>
      </c>
      <c r="C231" t="s">
        <v>576</v>
      </c>
      <c r="D231">
        <v>73532</v>
      </c>
      <c r="E231" t="s">
        <v>42</v>
      </c>
      <c r="F231" t="s">
        <v>577</v>
      </c>
      <c r="G231">
        <v>1</v>
      </c>
      <c r="H231">
        <v>9500</v>
      </c>
      <c r="I231">
        <v>9800</v>
      </c>
      <c r="J231">
        <v>19600</v>
      </c>
      <c r="K231" t="s">
        <v>63</v>
      </c>
    </row>
    <row r="232" spans="1:11" x14ac:dyDescent="0.25">
      <c r="A232">
        <v>231</v>
      </c>
      <c r="B232" t="s">
        <v>84</v>
      </c>
      <c r="C232" t="s">
        <v>578</v>
      </c>
      <c r="D232">
        <v>51701</v>
      </c>
      <c r="F232" t="s">
        <v>579</v>
      </c>
      <c r="G232">
        <v>5</v>
      </c>
      <c r="H232">
        <v>10900</v>
      </c>
      <c r="I232">
        <v>16500</v>
      </c>
      <c r="J232">
        <v>15600</v>
      </c>
      <c r="K232" t="s">
        <v>44</v>
      </c>
    </row>
    <row r="233" spans="1:11" x14ac:dyDescent="0.25">
      <c r="A233">
        <v>232</v>
      </c>
      <c r="B233" t="s">
        <v>580</v>
      </c>
      <c r="C233" t="s">
        <v>581</v>
      </c>
      <c r="D233">
        <v>74722</v>
      </c>
      <c r="E233" t="s">
        <v>467</v>
      </c>
      <c r="F233" t="s">
        <v>582</v>
      </c>
      <c r="G233">
        <v>8</v>
      </c>
      <c r="H233">
        <v>6600</v>
      </c>
      <c r="I233">
        <v>100</v>
      </c>
      <c r="J233">
        <v>7900</v>
      </c>
      <c r="K233" t="s">
        <v>33</v>
      </c>
    </row>
    <row r="234" spans="1:11" x14ac:dyDescent="0.25">
      <c r="A234">
        <v>233</v>
      </c>
      <c r="B234" t="s">
        <v>48</v>
      </c>
      <c r="C234" t="s">
        <v>583</v>
      </c>
      <c r="D234">
        <v>73506</v>
      </c>
      <c r="E234" t="s">
        <v>42</v>
      </c>
      <c r="F234" t="s">
        <v>584</v>
      </c>
      <c r="G234">
        <v>5</v>
      </c>
      <c r="H234">
        <v>7700</v>
      </c>
      <c r="I234">
        <v>24100</v>
      </c>
      <c r="J234">
        <v>14200</v>
      </c>
      <c r="K234" t="s">
        <v>44</v>
      </c>
    </row>
    <row r="235" spans="1:11" x14ac:dyDescent="0.25">
      <c r="A235">
        <v>234</v>
      </c>
      <c r="B235" t="s">
        <v>93</v>
      </c>
      <c r="C235" t="s">
        <v>585</v>
      </c>
      <c r="D235">
        <v>75105</v>
      </c>
      <c r="E235" t="s">
        <v>46</v>
      </c>
      <c r="F235" t="s">
        <v>586</v>
      </c>
      <c r="G235">
        <v>1</v>
      </c>
      <c r="H235">
        <v>3900</v>
      </c>
      <c r="I235">
        <v>6500</v>
      </c>
      <c r="J235">
        <v>6200</v>
      </c>
      <c r="K235" t="s">
        <v>44</v>
      </c>
    </row>
    <row r="236" spans="1:11" x14ac:dyDescent="0.25">
      <c r="A236">
        <v>235</v>
      </c>
      <c r="B236" t="s">
        <v>587</v>
      </c>
      <c r="C236" t="s">
        <v>588</v>
      </c>
      <c r="D236">
        <v>14200</v>
      </c>
      <c r="F236" t="s">
        <v>589</v>
      </c>
      <c r="G236">
        <v>9</v>
      </c>
      <c r="H236">
        <v>13400</v>
      </c>
      <c r="I236">
        <v>17000</v>
      </c>
      <c r="J236">
        <v>20100</v>
      </c>
      <c r="K236" t="s">
        <v>33</v>
      </c>
    </row>
    <row r="237" spans="1:11" x14ac:dyDescent="0.25">
      <c r="A237">
        <v>236</v>
      </c>
      <c r="B237" t="s">
        <v>265</v>
      </c>
      <c r="C237" t="s">
        <v>590</v>
      </c>
      <c r="D237">
        <v>70800</v>
      </c>
      <c r="E237" t="s">
        <v>61</v>
      </c>
      <c r="F237" t="s">
        <v>591</v>
      </c>
      <c r="G237">
        <v>1</v>
      </c>
      <c r="H237">
        <v>7700</v>
      </c>
      <c r="I237">
        <v>5300</v>
      </c>
      <c r="J237">
        <v>13900</v>
      </c>
      <c r="K237" t="s">
        <v>44</v>
      </c>
    </row>
    <row r="238" spans="1:11" x14ac:dyDescent="0.25">
      <c r="A238">
        <v>237</v>
      </c>
      <c r="B238" t="s">
        <v>146</v>
      </c>
      <c r="C238" t="s">
        <v>592</v>
      </c>
      <c r="D238">
        <v>70500</v>
      </c>
      <c r="E238" t="s">
        <v>61</v>
      </c>
      <c r="F238" t="s">
        <v>593</v>
      </c>
      <c r="G238">
        <v>8</v>
      </c>
      <c r="H238">
        <v>11100</v>
      </c>
      <c r="I238">
        <v>14300</v>
      </c>
      <c r="J238">
        <v>5700</v>
      </c>
      <c r="K238" t="s">
        <v>33</v>
      </c>
    </row>
    <row r="239" spans="1:11" x14ac:dyDescent="0.25">
      <c r="A239">
        <v>238</v>
      </c>
      <c r="B239" t="s">
        <v>469</v>
      </c>
      <c r="C239" t="s">
        <v>594</v>
      </c>
      <c r="D239">
        <v>73911</v>
      </c>
      <c r="E239" t="s">
        <v>98</v>
      </c>
      <c r="F239" t="s">
        <v>595</v>
      </c>
      <c r="G239">
        <v>9</v>
      </c>
      <c r="H239">
        <v>19300</v>
      </c>
      <c r="I239">
        <v>23700</v>
      </c>
      <c r="J239">
        <v>19700</v>
      </c>
      <c r="K239" t="s">
        <v>37</v>
      </c>
    </row>
    <row r="240" spans="1:11" x14ac:dyDescent="0.25">
      <c r="A240">
        <v>239</v>
      </c>
      <c r="B240" t="s">
        <v>90</v>
      </c>
      <c r="C240" t="s">
        <v>596</v>
      </c>
      <c r="D240">
        <v>70800</v>
      </c>
      <c r="E240" t="s">
        <v>61</v>
      </c>
      <c r="F240" t="s">
        <v>597</v>
      </c>
      <c r="G240">
        <v>7</v>
      </c>
      <c r="H240">
        <v>19000</v>
      </c>
      <c r="I240">
        <v>12600</v>
      </c>
      <c r="J240">
        <v>2300</v>
      </c>
      <c r="K240" t="s">
        <v>37</v>
      </c>
    </row>
    <row r="241" spans="1:11" x14ac:dyDescent="0.25">
      <c r="A241">
        <v>240</v>
      </c>
      <c r="B241" t="s">
        <v>38</v>
      </c>
      <c r="C241" t="s">
        <v>598</v>
      </c>
      <c r="D241">
        <v>51601</v>
      </c>
      <c r="F241" t="s">
        <v>599</v>
      </c>
      <c r="G241">
        <v>9</v>
      </c>
      <c r="H241">
        <v>20900</v>
      </c>
      <c r="I241">
        <v>12500</v>
      </c>
      <c r="J241">
        <v>1300</v>
      </c>
      <c r="K241" t="s">
        <v>37</v>
      </c>
    </row>
    <row r="242" spans="1:11" x14ac:dyDescent="0.25">
      <c r="A242">
        <v>241</v>
      </c>
      <c r="B242" t="s">
        <v>257</v>
      </c>
      <c r="C242" t="s">
        <v>600</v>
      </c>
      <c r="D242">
        <v>73564</v>
      </c>
      <c r="E242" t="s">
        <v>42</v>
      </c>
      <c r="F242" t="s">
        <v>601</v>
      </c>
      <c r="G242">
        <v>4</v>
      </c>
      <c r="H242">
        <v>16200</v>
      </c>
      <c r="I242">
        <v>6300</v>
      </c>
      <c r="J242">
        <v>9000</v>
      </c>
      <c r="K242" t="s">
        <v>33</v>
      </c>
    </row>
    <row r="243" spans="1:11" x14ac:dyDescent="0.25">
      <c r="A243">
        <v>242</v>
      </c>
      <c r="B243" t="s">
        <v>602</v>
      </c>
      <c r="C243" t="s">
        <v>603</v>
      </c>
      <c r="D243">
        <v>79312</v>
      </c>
      <c r="E243" t="s">
        <v>491</v>
      </c>
      <c r="F243" t="s">
        <v>604</v>
      </c>
      <c r="G243">
        <v>0</v>
      </c>
      <c r="H243">
        <v>21900</v>
      </c>
      <c r="I243">
        <v>3800</v>
      </c>
      <c r="J243">
        <v>24000</v>
      </c>
      <c r="K243" t="s">
        <v>33</v>
      </c>
    </row>
    <row r="244" spans="1:11" x14ac:dyDescent="0.25">
      <c r="A244">
        <v>243</v>
      </c>
      <c r="B244" t="s">
        <v>229</v>
      </c>
      <c r="C244" t="s">
        <v>605</v>
      </c>
      <c r="D244">
        <v>74301</v>
      </c>
      <c r="E244" t="s">
        <v>31</v>
      </c>
      <c r="F244" t="s">
        <v>606</v>
      </c>
      <c r="G244">
        <v>0</v>
      </c>
      <c r="H244">
        <v>19200</v>
      </c>
      <c r="I244">
        <v>14200</v>
      </c>
      <c r="J244">
        <v>5300</v>
      </c>
      <c r="K244" t="s">
        <v>44</v>
      </c>
    </row>
    <row r="245" spans="1:11" x14ac:dyDescent="0.25">
      <c r="A245">
        <v>244</v>
      </c>
      <c r="B245" t="s">
        <v>45</v>
      </c>
      <c r="C245" t="s">
        <v>607</v>
      </c>
      <c r="D245">
        <v>73601</v>
      </c>
      <c r="E245" t="s">
        <v>42</v>
      </c>
      <c r="F245" t="s">
        <v>608</v>
      </c>
      <c r="G245">
        <v>6</v>
      </c>
      <c r="H245">
        <v>21900</v>
      </c>
      <c r="I245">
        <v>23900</v>
      </c>
      <c r="J245">
        <v>20200</v>
      </c>
      <c r="K245" t="s">
        <v>37</v>
      </c>
    </row>
    <row r="246" spans="1:11" x14ac:dyDescent="0.25">
      <c r="A246">
        <v>245</v>
      </c>
      <c r="B246" t="s">
        <v>609</v>
      </c>
      <c r="C246" t="s">
        <v>610</v>
      </c>
      <c r="D246">
        <v>77200</v>
      </c>
      <c r="E246" t="s">
        <v>211</v>
      </c>
      <c r="F246" t="s">
        <v>611</v>
      </c>
      <c r="G246">
        <v>7</v>
      </c>
      <c r="H246">
        <v>400</v>
      </c>
      <c r="I246">
        <v>2700</v>
      </c>
      <c r="J246">
        <v>12600</v>
      </c>
      <c r="K246" t="s">
        <v>33</v>
      </c>
    </row>
    <row r="247" spans="1:11" x14ac:dyDescent="0.25">
      <c r="A247">
        <v>246</v>
      </c>
      <c r="B247" t="s">
        <v>542</v>
      </c>
      <c r="C247" t="s">
        <v>612</v>
      </c>
      <c r="D247">
        <v>75501</v>
      </c>
      <c r="E247" t="s">
        <v>35</v>
      </c>
      <c r="F247" t="s">
        <v>613</v>
      </c>
      <c r="G247">
        <v>0</v>
      </c>
      <c r="H247">
        <v>4600</v>
      </c>
      <c r="I247">
        <v>6900</v>
      </c>
      <c r="J247">
        <v>7900</v>
      </c>
      <c r="K247" t="s">
        <v>44</v>
      </c>
    </row>
    <row r="248" spans="1:11" x14ac:dyDescent="0.25">
      <c r="A248">
        <v>247</v>
      </c>
      <c r="B248" t="s">
        <v>244</v>
      </c>
      <c r="C248" t="s">
        <v>614</v>
      </c>
      <c r="D248">
        <v>73514</v>
      </c>
      <c r="E248" t="s">
        <v>42</v>
      </c>
      <c r="F248" t="s">
        <v>615</v>
      </c>
      <c r="G248">
        <v>8</v>
      </c>
      <c r="H248">
        <v>14000</v>
      </c>
      <c r="I248">
        <v>5700</v>
      </c>
      <c r="J248">
        <v>16900</v>
      </c>
      <c r="K248" t="s">
        <v>63</v>
      </c>
    </row>
    <row r="249" spans="1:11" x14ac:dyDescent="0.25">
      <c r="A249">
        <v>248</v>
      </c>
      <c r="B249" t="s">
        <v>616</v>
      </c>
      <c r="C249" t="s">
        <v>617</v>
      </c>
      <c r="D249">
        <v>76901</v>
      </c>
      <c r="E249" t="s">
        <v>108</v>
      </c>
      <c r="F249" t="s">
        <v>618</v>
      </c>
      <c r="G249">
        <v>6</v>
      </c>
      <c r="H249">
        <v>5000</v>
      </c>
      <c r="I249">
        <v>22200</v>
      </c>
      <c r="J249">
        <v>21800</v>
      </c>
      <c r="K249" t="s">
        <v>33</v>
      </c>
    </row>
    <row r="250" spans="1:11" x14ac:dyDescent="0.25">
      <c r="A250">
        <v>249</v>
      </c>
      <c r="B250" t="s">
        <v>90</v>
      </c>
      <c r="C250" t="s">
        <v>619</v>
      </c>
      <c r="D250">
        <v>53701</v>
      </c>
      <c r="F250" t="s">
        <v>620</v>
      </c>
      <c r="G250">
        <v>3</v>
      </c>
      <c r="H250">
        <v>1700</v>
      </c>
      <c r="I250">
        <v>17400</v>
      </c>
      <c r="J250">
        <v>16400</v>
      </c>
      <c r="K250" t="s">
        <v>63</v>
      </c>
    </row>
    <row r="251" spans="1:11" x14ac:dyDescent="0.25">
      <c r="A251">
        <v>250</v>
      </c>
      <c r="B251" t="s">
        <v>414</v>
      </c>
      <c r="C251" t="s">
        <v>621</v>
      </c>
      <c r="D251">
        <v>14000</v>
      </c>
      <c r="F251" t="s">
        <v>622</v>
      </c>
      <c r="G251">
        <v>9</v>
      </c>
      <c r="H251">
        <v>900</v>
      </c>
      <c r="I251">
        <v>23200</v>
      </c>
      <c r="J251">
        <v>11000</v>
      </c>
      <c r="K251" t="s">
        <v>44</v>
      </c>
    </row>
    <row r="252" spans="1:11" x14ac:dyDescent="0.25">
      <c r="A252">
        <v>251</v>
      </c>
      <c r="B252" t="s">
        <v>237</v>
      </c>
      <c r="C252" t="s">
        <v>623</v>
      </c>
      <c r="D252">
        <v>74401</v>
      </c>
      <c r="E252" t="s">
        <v>31</v>
      </c>
      <c r="F252" t="s">
        <v>624</v>
      </c>
      <c r="G252">
        <v>9</v>
      </c>
      <c r="H252">
        <v>1200</v>
      </c>
      <c r="I252">
        <v>3200</v>
      </c>
      <c r="J252">
        <v>16700</v>
      </c>
      <c r="K252" t="s">
        <v>33</v>
      </c>
    </row>
    <row r="253" spans="1:11" x14ac:dyDescent="0.25">
      <c r="A253">
        <v>252</v>
      </c>
      <c r="B253" t="s">
        <v>587</v>
      </c>
      <c r="C253" t="s">
        <v>625</v>
      </c>
      <c r="D253">
        <v>54101</v>
      </c>
      <c r="F253" t="s">
        <v>626</v>
      </c>
      <c r="G253">
        <v>0</v>
      </c>
      <c r="H253">
        <v>1000</v>
      </c>
      <c r="I253">
        <v>10700</v>
      </c>
      <c r="J253">
        <v>8500</v>
      </c>
      <c r="K253" t="s">
        <v>33</v>
      </c>
    </row>
    <row r="254" spans="1:11" x14ac:dyDescent="0.25">
      <c r="A254">
        <v>253</v>
      </c>
      <c r="B254" t="s">
        <v>55</v>
      </c>
      <c r="C254" t="s">
        <v>627</v>
      </c>
      <c r="D254">
        <v>74235</v>
      </c>
      <c r="E254" t="s">
        <v>31</v>
      </c>
      <c r="F254" t="s">
        <v>628</v>
      </c>
      <c r="G254">
        <v>1</v>
      </c>
      <c r="H254">
        <v>7300</v>
      </c>
      <c r="I254">
        <v>7000</v>
      </c>
      <c r="J254">
        <v>18800</v>
      </c>
      <c r="K254" t="s">
        <v>37</v>
      </c>
    </row>
    <row r="255" spans="1:11" x14ac:dyDescent="0.25">
      <c r="A255">
        <v>254</v>
      </c>
      <c r="B255" t="s">
        <v>371</v>
      </c>
      <c r="C255" t="s">
        <v>629</v>
      </c>
      <c r="D255">
        <v>73911</v>
      </c>
      <c r="E255" t="s">
        <v>98</v>
      </c>
      <c r="F255" t="s">
        <v>630</v>
      </c>
      <c r="G255">
        <v>8</v>
      </c>
      <c r="H255">
        <v>24300</v>
      </c>
      <c r="I255">
        <v>13300</v>
      </c>
      <c r="J255">
        <v>4900</v>
      </c>
      <c r="K255" t="s">
        <v>63</v>
      </c>
    </row>
    <row r="256" spans="1:11" x14ac:dyDescent="0.25">
      <c r="A256">
        <v>255</v>
      </c>
      <c r="B256" t="s">
        <v>55</v>
      </c>
      <c r="C256" t="s">
        <v>631</v>
      </c>
      <c r="D256">
        <v>79201</v>
      </c>
      <c r="E256" t="s">
        <v>491</v>
      </c>
      <c r="F256" t="s">
        <v>630</v>
      </c>
      <c r="G256">
        <v>7</v>
      </c>
      <c r="H256">
        <v>23500</v>
      </c>
      <c r="I256">
        <v>7700</v>
      </c>
      <c r="J256">
        <v>23900</v>
      </c>
      <c r="K256" t="s">
        <v>37</v>
      </c>
    </row>
    <row r="257" spans="1:11" x14ac:dyDescent="0.25">
      <c r="A257">
        <v>256</v>
      </c>
      <c r="B257" t="s">
        <v>131</v>
      </c>
      <c r="C257" t="s">
        <v>632</v>
      </c>
      <c r="D257">
        <v>70200</v>
      </c>
      <c r="E257" t="s">
        <v>61</v>
      </c>
      <c r="F257" t="s">
        <v>633</v>
      </c>
      <c r="G257">
        <v>6</v>
      </c>
      <c r="H257">
        <v>23000</v>
      </c>
      <c r="I257">
        <v>14400</v>
      </c>
      <c r="J257">
        <v>16300</v>
      </c>
      <c r="K257" t="s">
        <v>63</v>
      </c>
    </row>
    <row r="258" spans="1:11" x14ac:dyDescent="0.25">
      <c r="A258">
        <v>257</v>
      </c>
      <c r="B258" t="s">
        <v>122</v>
      </c>
      <c r="C258" t="s">
        <v>634</v>
      </c>
      <c r="D258">
        <v>75700</v>
      </c>
      <c r="E258" t="s">
        <v>35</v>
      </c>
      <c r="F258" t="s">
        <v>635</v>
      </c>
      <c r="G258">
        <v>1</v>
      </c>
      <c r="H258">
        <v>11800</v>
      </c>
      <c r="I258">
        <v>11400</v>
      </c>
      <c r="J258">
        <v>12000</v>
      </c>
      <c r="K258" t="s">
        <v>33</v>
      </c>
    </row>
    <row r="259" spans="1:11" x14ac:dyDescent="0.25">
      <c r="A259">
        <v>258</v>
      </c>
      <c r="B259" t="s">
        <v>48</v>
      </c>
      <c r="C259" t="s">
        <v>636</v>
      </c>
      <c r="D259">
        <v>37810</v>
      </c>
      <c r="F259" t="s">
        <v>637</v>
      </c>
      <c r="G259">
        <v>2</v>
      </c>
      <c r="H259">
        <v>12700</v>
      </c>
      <c r="I259">
        <v>15200</v>
      </c>
      <c r="J259">
        <v>5200</v>
      </c>
      <c r="K259" t="s">
        <v>37</v>
      </c>
    </row>
    <row r="260" spans="1:11" x14ac:dyDescent="0.25">
      <c r="A260">
        <v>259</v>
      </c>
      <c r="B260" t="s">
        <v>48</v>
      </c>
      <c r="C260" t="s">
        <v>638</v>
      </c>
      <c r="D260">
        <v>77900</v>
      </c>
      <c r="E260" t="s">
        <v>211</v>
      </c>
      <c r="F260" t="s">
        <v>639</v>
      </c>
      <c r="G260">
        <v>5</v>
      </c>
      <c r="H260">
        <v>23000</v>
      </c>
      <c r="I260">
        <v>12600</v>
      </c>
      <c r="J260">
        <v>16200</v>
      </c>
      <c r="K260" t="s">
        <v>37</v>
      </c>
    </row>
    <row r="261" spans="1:11" x14ac:dyDescent="0.25">
      <c r="A261">
        <v>260</v>
      </c>
      <c r="B261" t="s">
        <v>265</v>
      </c>
      <c r="C261" t="s">
        <v>640</v>
      </c>
      <c r="D261">
        <v>70800</v>
      </c>
      <c r="E261" t="s">
        <v>61</v>
      </c>
      <c r="F261">
        <v>523</v>
      </c>
      <c r="G261">
        <v>8</v>
      </c>
      <c r="H261">
        <v>3100</v>
      </c>
      <c r="I261">
        <v>16200</v>
      </c>
      <c r="J261">
        <v>15200</v>
      </c>
      <c r="K261" t="s">
        <v>44</v>
      </c>
    </row>
    <row r="262" spans="1:11" x14ac:dyDescent="0.25">
      <c r="A262">
        <v>261</v>
      </c>
      <c r="B262" t="s">
        <v>641</v>
      </c>
      <c r="C262" t="s">
        <v>640</v>
      </c>
      <c r="D262">
        <v>70400</v>
      </c>
      <c r="E262" t="s">
        <v>61</v>
      </c>
      <c r="F262" t="s">
        <v>642</v>
      </c>
      <c r="G262">
        <v>8</v>
      </c>
      <c r="H262">
        <v>11200</v>
      </c>
      <c r="I262">
        <v>12300</v>
      </c>
      <c r="J262">
        <v>6400</v>
      </c>
      <c r="K262" t="s">
        <v>33</v>
      </c>
    </row>
    <row r="263" spans="1:11" x14ac:dyDescent="0.25">
      <c r="A263">
        <v>262</v>
      </c>
      <c r="B263" t="s">
        <v>93</v>
      </c>
      <c r="C263" t="s">
        <v>640</v>
      </c>
      <c r="D263">
        <v>70500</v>
      </c>
      <c r="E263" t="s">
        <v>61</v>
      </c>
      <c r="F263" t="s">
        <v>643</v>
      </c>
      <c r="G263">
        <v>6</v>
      </c>
      <c r="H263">
        <v>22700</v>
      </c>
      <c r="I263">
        <v>3000</v>
      </c>
      <c r="J263">
        <v>14200</v>
      </c>
      <c r="K263" t="s">
        <v>37</v>
      </c>
    </row>
    <row r="264" spans="1:11" x14ac:dyDescent="0.25">
      <c r="A264">
        <v>263</v>
      </c>
      <c r="B264" t="s">
        <v>542</v>
      </c>
      <c r="C264" t="s">
        <v>644</v>
      </c>
      <c r="D264">
        <v>74283</v>
      </c>
      <c r="E264" t="s">
        <v>31</v>
      </c>
      <c r="F264" t="s">
        <v>645</v>
      </c>
      <c r="G264">
        <v>3</v>
      </c>
      <c r="H264">
        <v>20000</v>
      </c>
      <c r="I264">
        <v>20100</v>
      </c>
      <c r="J264">
        <v>13900</v>
      </c>
      <c r="K264" t="s">
        <v>63</v>
      </c>
    </row>
    <row r="265" spans="1:11" x14ac:dyDescent="0.25">
      <c r="A265">
        <v>264</v>
      </c>
      <c r="B265" t="s">
        <v>240</v>
      </c>
      <c r="C265" t="s">
        <v>644</v>
      </c>
      <c r="D265">
        <v>67555</v>
      </c>
      <c r="E265" t="s">
        <v>432</v>
      </c>
      <c r="F265" t="s">
        <v>646</v>
      </c>
      <c r="G265">
        <v>0</v>
      </c>
      <c r="H265">
        <v>24600</v>
      </c>
      <c r="I265">
        <v>21800</v>
      </c>
      <c r="J265">
        <v>9400</v>
      </c>
      <c r="K265" t="s">
        <v>44</v>
      </c>
    </row>
    <row r="266" spans="1:11" x14ac:dyDescent="0.25">
      <c r="A266">
        <v>265</v>
      </c>
      <c r="B266" t="s">
        <v>647</v>
      </c>
      <c r="C266" t="s">
        <v>644</v>
      </c>
      <c r="D266">
        <v>67555</v>
      </c>
      <c r="E266" t="s">
        <v>432</v>
      </c>
      <c r="F266" t="s">
        <v>648</v>
      </c>
      <c r="G266">
        <v>7</v>
      </c>
      <c r="H266">
        <v>400</v>
      </c>
      <c r="I266">
        <v>8500</v>
      </c>
      <c r="J266">
        <v>22000</v>
      </c>
      <c r="K266" t="s">
        <v>33</v>
      </c>
    </row>
    <row r="267" spans="1:11" x14ac:dyDescent="0.25">
      <c r="A267">
        <v>266</v>
      </c>
      <c r="B267" t="s">
        <v>219</v>
      </c>
      <c r="C267" t="s">
        <v>649</v>
      </c>
      <c r="D267">
        <v>73601</v>
      </c>
      <c r="E267" t="s">
        <v>42</v>
      </c>
      <c r="F267" t="s">
        <v>650</v>
      </c>
      <c r="G267">
        <v>2</v>
      </c>
      <c r="H267">
        <v>15000</v>
      </c>
      <c r="I267">
        <v>24800</v>
      </c>
      <c r="J267">
        <v>5500</v>
      </c>
      <c r="K267" t="s">
        <v>44</v>
      </c>
    </row>
    <row r="268" spans="1:11" x14ac:dyDescent="0.25">
      <c r="A268">
        <v>267</v>
      </c>
      <c r="B268" t="s">
        <v>93</v>
      </c>
      <c r="C268" t="s">
        <v>651</v>
      </c>
      <c r="D268">
        <v>74221</v>
      </c>
      <c r="E268" t="s">
        <v>31</v>
      </c>
      <c r="F268" t="s">
        <v>652</v>
      </c>
      <c r="G268">
        <v>8</v>
      </c>
      <c r="H268">
        <v>24500</v>
      </c>
      <c r="I268">
        <v>14300</v>
      </c>
      <c r="J268">
        <v>13500</v>
      </c>
      <c r="K268" t="s">
        <v>44</v>
      </c>
    </row>
    <row r="269" spans="1:11" x14ac:dyDescent="0.25">
      <c r="A269">
        <v>268</v>
      </c>
      <c r="B269" t="s">
        <v>327</v>
      </c>
      <c r="C269" t="s">
        <v>653</v>
      </c>
      <c r="D269">
        <v>73401</v>
      </c>
      <c r="E269" t="s">
        <v>42</v>
      </c>
      <c r="F269" t="s">
        <v>654</v>
      </c>
      <c r="G269">
        <v>2</v>
      </c>
      <c r="H269">
        <v>2000</v>
      </c>
      <c r="I269">
        <v>14200</v>
      </c>
      <c r="J269">
        <v>12400</v>
      </c>
      <c r="K269" t="s">
        <v>33</v>
      </c>
    </row>
    <row r="270" spans="1:11" x14ac:dyDescent="0.25">
      <c r="A270">
        <v>269</v>
      </c>
      <c r="B270" t="s">
        <v>249</v>
      </c>
      <c r="C270" t="s">
        <v>655</v>
      </c>
      <c r="D270">
        <v>66601</v>
      </c>
      <c r="E270" t="s">
        <v>380</v>
      </c>
      <c r="F270" t="s">
        <v>656</v>
      </c>
      <c r="G270">
        <v>7</v>
      </c>
      <c r="H270">
        <v>3400</v>
      </c>
      <c r="I270">
        <v>5100</v>
      </c>
      <c r="J270">
        <v>4500</v>
      </c>
      <c r="K270" t="s">
        <v>63</v>
      </c>
    </row>
    <row r="271" spans="1:11" x14ac:dyDescent="0.25">
      <c r="A271">
        <v>270</v>
      </c>
      <c r="B271" t="s">
        <v>93</v>
      </c>
      <c r="C271" t="s">
        <v>657</v>
      </c>
      <c r="D271">
        <v>66601</v>
      </c>
      <c r="E271" t="s">
        <v>380</v>
      </c>
      <c r="F271" t="s">
        <v>658</v>
      </c>
      <c r="G271">
        <v>9</v>
      </c>
      <c r="H271">
        <v>14300</v>
      </c>
      <c r="I271">
        <v>15600</v>
      </c>
      <c r="J271">
        <v>12900</v>
      </c>
      <c r="K271" t="s">
        <v>44</v>
      </c>
    </row>
    <row r="272" spans="1:11" x14ac:dyDescent="0.25">
      <c r="A272">
        <v>271</v>
      </c>
      <c r="B272" t="s">
        <v>93</v>
      </c>
      <c r="C272" t="s">
        <v>659</v>
      </c>
      <c r="D272">
        <v>70500</v>
      </c>
      <c r="E272" t="s">
        <v>61</v>
      </c>
      <c r="F272" t="s">
        <v>660</v>
      </c>
      <c r="G272">
        <v>5</v>
      </c>
      <c r="H272">
        <v>13000</v>
      </c>
      <c r="I272">
        <v>8400</v>
      </c>
      <c r="J272">
        <v>1000</v>
      </c>
      <c r="K272" t="s">
        <v>63</v>
      </c>
    </row>
    <row r="273" spans="1:11" x14ac:dyDescent="0.25">
      <c r="A273">
        <v>272</v>
      </c>
      <c r="B273" t="s">
        <v>209</v>
      </c>
      <c r="C273" t="s">
        <v>661</v>
      </c>
      <c r="D273">
        <v>70400</v>
      </c>
      <c r="E273" t="s">
        <v>61</v>
      </c>
      <c r="F273" t="s">
        <v>662</v>
      </c>
      <c r="G273">
        <v>3</v>
      </c>
      <c r="H273">
        <v>23500</v>
      </c>
      <c r="I273">
        <v>6200</v>
      </c>
      <c r="J273">
        <v>13500</v>
      </c>
      <c r="K273" t="s">
        <v>44</v>
      </c>
    </row>
    <row r="274" spans="1:11" x14ac:dyDescent="0.25">
      <c r="A274">
        <v>273</v>
      </c>
      <c r="B274" t="s">
        <v>48</v>
      </c>
      <c r="C274" t="s">
        <v>663</v>
      </c>
      <c r="D274">
        <v>77200</v>
      </c>
      <c r="E274" t="s">
        <v>211</v>
      </c>
      <c r="F274" t="s">
        <v>664</v>
      </c>
      <c r="G274">
        <v>9</v>
      </c>
      <c r="H274">
        <v>15000</v>
      </c>
      <c r="I274">
        <v>3600</v>
      </c>
      <c r="J274">
        <v>17500</v>
      </c>
      <c r="K274" t="s">
        <v>63</v>
      </c>
    </row>
    <row r="275" spans="1:11" x14ac:dyDescent="0.25">
      <c r="A275">
        <v>274</v>
      </c>
      <c r="B275" t="s">
        <v>361</v>
      </c>
      <c r="C275" t="s">
        <v>663</v>
      </c>
      <c r="D275">
        <v>69632</v>
      </c>
      <c r="E275" t="s">
        <v>194</v>
      </c>
      <c r="F275" t="s">
        <v>665</v>
      </c>
      <c r="G275">
        <v>3</v>
      </c>
      <c r="H275">
        <v>22400</v>
      </c>
      <c r="I275">
        <v>1700</v>
      </c>
      <c r="J275">
        <v>24300</v>
      </c>
      <c r="K275" t="s">
        <v>63</v>
      </c>
    </row>
    <row r="276" spans="1:11" x14ac:dyDescent="0.25">
      <c r="A276">
        <v>275</v>
      </c>
      <c r="B276" t="s">
        <v>59</v>
      </c>
      <c r="C276" t="s">
        <v>666</v>
      </c>
      <c r="D276">
        <v>74257</v>
      </c>
      <c r="E276" t="s">
        <v>31</v>
      </c>
      <c r="F276" t="s">
        <v>667</v>
      </c>
      <c r="G276">
        <v>6</v>
      </c>
      <c r="H276">
        <v>15700</v>
      </c>
      <c r="I276">
        <v>400</v>
      </c>
      <c r="J276">
        <v>16200</v>
      </c>
      <c r="K276" t="s">
        <v>33</v>
      </c>
    </row>
    <row r="277" spans="1:11" x14ac:dyDescent="0.25">
      <c r="A277">
        <v>276</v>
      </c>
      <c r="B277" t="s">
        <v>81</v>
      </c>
      <c r="C277" t="s">
        <v>668</v>
      </c>
      <c r="D277">
        <v>78901</v>
      </c>
      <c r="E277" t="s">
        <v>57</v>
      </c>
      <c r="F277" t="s">
        <v>669</v>
      </c>
      <c r="G277">
        <v>8</v>
      </c>
      <c r="H277">
        <v>21700</v>
      </c>
      <c r="I277">
        <v>12600</v>
      </c>
      <c r="J277">
        <v>24600</v>
      </c>
      <c r="K277" t="s">
        <v>33</v>
      </c>
    </row>
    <row r="278" spans="1:11" x14ac:dyDescent="0.25">
      <c r="A278">
        <v>277</v>
      </c>
      <c r="B278" t="s">
        <v>55</v>
      </c>
      <c r="C278" t="s">
        <v>670</v>
      </c>
      <c r="D278">
        <v>73572</v>
      </c>
      <c r="E278" t="s">
        <v>42</v>
      </c>
      <c r="F278" t="s">
        <v>671</v>
      </c>
      <c r="G278">
        <v>8</v>
      </c>
      <c r="H278">
        <v>21200</v>
      </c>
      <c r="I278">
        <v>2100</v>
      </c>
      <c r="J278">
        <v>5000</v>
      </c>
      <c r="K278" t="s">
        <v>37</v>
      </c>
    </row>
    <row r="279" spans="1:11" x14ac:dyDescent="0.25">
      <c r="A279">
        <v>278</v>
      </c>
      <c r="B279" t="s">
        <v>140</v>
      </c>
      <c r="C279" t="s">
        <v>672</v>
      </c>
      <c r="D279">
        <v>54932</v>
      </c>
      <c r="F279" t="s">
        <v>673</v>
      </c>
      <c r="G279">
        <v>9</v>
      </c>
      <c r="H279">
        <v>4000</v>
      </c>
      <c r="I279">
        <v>4500</v>
      </c>
      <c r="J279">
        <v>2800</v>
      </c>
      <c r="K279" t="s">
        <v>63</v>
      </c>
    </row>
    <row r="280" spans="1:11" x14ac:dyDescent="0.25">
      <c r="A280">
        <v>279</v>
      </c>
      <c r="B280" t="s">
        <v>674</v>
      </c>
      <c r="C280" t="s">
        <v>675</v>
      </c>
      <c r="D280">
        <v>73514</v>
      </c>
      <c r="E280" t="s">
        <v>42</v>
      </c>
      <c r="F280" t="s">
        <v>676</v>
      </c>
      <c r="G280">
        <v>1</v>
      </c>
      <c r="H280">
        <v>7400</v>
      </c>
      <c r="I280">
        <v>18500</v>
      </c>
      <c r="J280">
        <v>12900</v>
      </c>
      <c r="K280" t="s">
        <v>63</v>
      </c>
    </row>
    <row r="281" spans="1:11" x14ac:dyDescent="0.25">
      <c r="A281">
        <v>280</v>
      </c>
      <c r="B281" t="s">
        <v>257</v>
      </c>
      <c r="C281" t="s">
        <v>677</v>
      </c>
      <c r="D281">
        <v>78813</v>
      </c>
      <c r="E281" t="s">
        <v>57</v>
      </c>
      <c r="F281" t="s">
        <v>678</v>
      </c>
      <c r="G281">
        <v>9</v>
      </c>
      <c r="H281">
        <v>500</v>
      </c>
      <c r="I281">
        <v>12500</v>
      </c>
      <c r="J281">
        <v>12800</v>
      </c>
      <c r="K281" t="s">
        <v>37</v>
      </c>
    </row>
    <row r="282" spans="1:11" x14ac:dyDescent="0.25">
      <c r="A282">
        <v>281</v>
      </c>
      <c r="B282" t="s">
        <v>679</v>
      </c>
      <c r="C282" t="s">
        <v>680</v>
      </c>
      <c r="D282">
        <v>73506</v>
      </c>
      <c r="E282" t="s">
        <v>42</v>
      </c>
      <c r="F282" t="s">
        <v>681</v>
      </c>
      <c r="G282">
        <v>7</v>
      </c>
      <c r="H282">
        <v>15000</v>
      </c>
      <c r="I282">
        <v>4300</v>
      </c>
      <c r="J282">
        <v>13800</v>
      </c>
      <c r="K282" t="s">
        <v>44</v>
      </c>
    </row>
    <row r="283" spans="1:11" x14ac:dyDescent="0.25">
      <c r="A283">
        <v>282</v>
      </c>
      <c r="B283" t="s">
        <v>55</v>
      </c>
      <c r="C283" t="s">
        <v>682</v>
      </c>
      <c r="D283">
        <v>26101</v>
      </c>
      <c r="F283" t="s">
        <v>683</v>
      </c>
      <c r="G283">
        <v>9</v>
      </c>
      <c r="H283">
        <v>13500</v>
      </c>
      <c r="I283">
        <v>21400</v>
      </c>
      <c r="J283">
        <v>500</v>
      </c>
      <c r="K283" t="s">
        <v>44</v>
      </c>
    </row>
    <row r="284" spans="1:11" x14ac:dyDescent="0.25">
      <c r="A284">
        <v>283</v>
      </c>
      <c r="B284" t="s">
        <v>67</v>
      </c>
      <c r="C284" t="s">
        <v>684</v>
      </c>
      <c r="D284">
        <v>69102</v>
      </c>
      <c r="E284" t="s">
        <v>159</v>
      </c>
      <c r="F284">
        <v>160</v>
      </c>
      <c r="G284">
        <v>8</v>
      </c>
      <c r="H284">
        <v>12900</v>
      </c>
      <c r="I284">
        <v>1900</v>
      </c>
      <c r="J284">
        <v>21800</v>
      </c>
      <c r="K284" t="s">
        <v>63</v>
      </c>
    </row>
    <row r="285" spans="1:11" x14ac:dyDescent="0.25">
      <c r="A285">
        <v>284</v>
      </c>
      <c r="B285" t="s">
        <v>171</v>
      </c>
      <c r="C285" t="s">
        <v>685</v>
      </c>
      <c r="D285">
        <v>59262</v>
      </c>
      <c r="E285" t="s">
        <v>336</v>
      </c>
      <c r="F285" t="s">
        <v>686</v>
      </c>
      <c r="G285">
        <v>7</v>
      </c>
      <c r="H285">
        <v>19700</v>
      </c>
      <c r="I285">
        <v>13200</v>
      </c>
      <c r="J285">
        <v>17400</v>
      </c>
      <c r="K285" t="s">
        <v>33</v>
      </c>
    </row>
    <row r="286" spans="1:11" x14ac:dyDescent="0.25">
      <c r="A286">
        <v>285</v>
      </c>
      <c r="B286" t="s">
        <v>687</v>
      </c>
      <c r="C286" t="s">
        <v>688</v>
      </c>
      <c r="D286">
        <v>73401</v>
      </c>
      <c r="E286" t="s">
        <v>42</v>
      </c>
      <c r="F286" t="s">
        <v>689</v>
      </c>
      <c r="G286">
        <v>7</v>
      </c>
      <c r="H286">
        <v>11800</v>
      </c>
      <c r="I286">
        <v>10100</v>
      </c>
      <c r="J286">
        <v>7300</v>
      </c>
      <c r="K286" t="s">
        <v>33</v>
      </c>
    </row>
    <row r="287" spans="1:11" x14ac:dyDescent="0.25">
      <c r="A287">
        <v>286</v>
      </c>
      <c r="B287" t="s">
        <v>271</v>
      </c>
      <c r="C287" t="s">
        <v>690</v>
      </c>
      <c r="D287">
        <v>73581</v>
      </c>
      <c r="E287" t="s">
        <v>42</v>
      </c>
      <c r="F287" t="s">
        <v>689</v>
      </c>
      <c r="G287">
        <v>1</v>
      </c>
      <c r="H287">
        <v>18100</v>
      </c>
      <c r="I287">
        <v>7000</v>
      </c>
      <c r="J287">
        <v>23000</v>
      </c>
      <c r="K287" t="s">
        <v>37</v>
      </c>
    </row>
    <row r="288" spans="1:11" x14ac:dyDescent="0.25">
      <c r="A288">
        <v>287</v>
      </c>
      <c r="B288" t="s">
        <v>128</v>
      </c>
      <c r="C288" t="s">
        <v>691</v>
      </c>
      <c r="D288">
        <v>73514</v>
      </c>
      <c r="E288" t="s">
        <v>42</v>
      </c>
      <c r="F288">
        <v>1023</v>
      </c>
      <c r="G288">
        <v>0</v>
      </c>
      <c r="H288">
        <v>4600</v>
      </c>
      <c r="I288">
        <v>10600</v>
      </c>
      <c r="J288">
        <v>23400</v>
      </c>
      <c r="K288" t="s">
        <v>63</v>
      </c>
    </row>
    <row r="289" spans="1:11" x14ac:dyDescent="0.25">
      <c r="A289">
        <v>288</v>
      </c>
      <c r="B289" t="s">
        <v>55</v>
      </c>
      <c r="C289" t="s">
        <v>692</v>
      </c>
      <c r="D289">
        <v>75000</v>
      </c>
      <c r="E289" t="s">
        <v>46</v>
      </c>
      <c r="F289" t="s">
        <v>693</v>
      </c>
      <c r="G289">
        <v>1</v>
      </c>
      <c r="H289">
        <v>4600</v>
      </c>
      <c r="I289">
        <v>21200</v>
      </c>
      <c r="J289">
        <v>21000</v>
      </c>
      <c r="K289" t="s">
        <v>33</v>
      </c>
    </row>
    <row r="290" spans="1:11" x14ac:dyDescent="0.25">
      <c r="A290">
        <v>289</v>
      </c>
      <c r="B290" t="s">
        <v>185</v>
      </c>
      <c r="C290" t="s">
        <v>694</v>
      </c>
      <c r="D290">
        <v>73601</v>
      </c>
      <c r="E290" t="s">
        <v>42</v>
      </c>
      <c r="F290" t="s">
        <v>695</v>
      </c>
      <c r="G290">
        <v>8</v>
      </c>
      <c r="H290">
        <v>18700</v>
      </c>
      <c r="I290">
        <v>23700</v>
      </c>
      <c r="J290">
        <v>23300</v>
      </c>
      <c r="K290" t="s">
        <v>44</v>
      </c>
    </row>
    <row r="291" spans="1:11" x14ac:dyDescent="0.25">
      <c r="A291">
        <v>290</v>
      </c>
      <c r="B291" t="s">
        <v>542</v>
      </c>
      <c r="C291" t="s">
        <v>696</v>
      </c>
      <c r="D291">
        <v>73601</v>
      </c>
      <c r="E291" t="s">
        <v>42</v>
      </c>
      <c r="F291" t="s">
        <v>697</v>
      </c>
      <c r="G291">
        <v>3</v>
      </c>
      <c r="H291">
        <v>23700</v>
      </c>
      <c r="I291">
        <v>16800</v>
      </c>
      <c r="J291">
        <v>23800</v>
      </c>
      <c r="K291" t="s">
        <v>33</v>
      </c>
    </row>
    <row r="292" spans="1:11" x14ac:dyDescent="0.25">
      <c r="A292">
        <v>291</v>
      </c>
      <c r="B292" t="s">
        <v>81</v>
      </c>
      <c r="C292" t="s">
        <v>698</v>
      </c>
      <c r="D292">
        <v>53352</v>
      </c>
      <c r="F292" t="s">
        <v>699</v>
      </c>
      <c r="G292">
        <v>2</v>
      </c>
      <c r="H292">
        <v>17200</v>
      </c>
      <c r="I292">
        <v>24600</v>
      </c>
      <c r="J292">
        <v>2400</v>
      </c>
      <c r="K292" t="s">
        <v>33</v>
      </c>
    </row>
    <row r="293" spans="1:11" x14ac:dyDescent="0.25">
      <c r="A293">
        <v>292</v>
      </c>
      <c r="B293" t="s">
        <v>93</v>
      </c>
      <c r="C293" t="s">
        <v>700</v>
      </c>
      <c r="D293">
        <v>73601</v>
      </c>
      <c r="E293" t="s">
        <v>42</v>
      </c>
      <c r="F293" t="s">
        <v>701</v>
      </c>
      <c r="G293">
        <v>5</v>
      </c>
      <c r="H293">
        <v>18200</v>
      </c>
      <c r="I293">
        <v>20200</v>
      </c>
      <c r="J293">
        <v>10800</v>
      </c>
      <c r="K293" t="s">
        <v>37</v>
      </c>
    </row>
    <row r="294" spans="1:11" x14ac:dyDescent="0.25">
      <c r="A294">
        <v>293</v>
      </c>
      <c r="B294" t="s">
        <v>45</v>
      </c>
      <c r="C294" t="s">
        <v>702</v>
      </c>
      <c r="D294">
        <v>76701</v>
      </c>
      <c r="E294" t="s">
        <v>108</v>
      </c>
      <c r="F294" t="s">
        <v>703</v>
      </c>
      <c r="G294">
        <v>5</v>
      </c>
      <c r="H294">
        <v>400</v>
      </c>
      <c r="I294">
        <v>14200</v>
      </c>
      <c r="J294">
        <v>18200</v>
      </c>
      <c r="K294" t="s">
        <v>37</v>
      </c>
    </row>
    <row r="295" spans="1:11" x14ac:dyDescent="0.25">
      <c r="A295">
        <v>294</v>
      </c>
      <c r="B295" t="s">
        <v>327</v>
      </c>
      <c r="C295" t="s">
        <v>704</v>
      </c>
      <c r="D295">
        <v>74101</v>
      </c>
      <c r="E295" t="s">
        <v>31</v>
      </c>
      <c r="F295" t="s">
        <v>705</v>
      </c>
      <c r="G295">
        <v>9</v>
      </c>
      <c r="H295">
        <v>21600</v>
      </c>
      <c r="I295">
        <v>900</v>
      </c>
      <c r="J295">
        <v>23500</v>
      </c>
      <c r="K295" t="s">
        <v>37</v>
      </c>
    </row>
    <row r="296" spans="1:11" x14ac:dyDescent="0.25">
      <c r="A296">
        <v>295</v>
      </c>
      <c r="B296" t="s">
        <v>128</v>
      </c>
      <c r="C296" t="s">
        <v>706</v>
      </c>
      <c r="D296">
        <v>62300</v>
      </c>
      <c r="E296" t="s">
        <v>261</v>
      </c>
      <c r="F296" t="s">
        <v>707</v>
      </c>
      <c r="G296">
        <v>1</v>
      </c>
      <c r="H296">
        <v>20300</v>
      </c>
      <c r="I296">
        <v>10000</v>
      </c>
      <c r="J296">
        <v>1000</v>
      </c>
      <c r="K296" t="s">
        <v>33</v>
      </c>
    </row>
    <row r="297" spans="1:11" x14ac:dyDescent="0.25">
      <c r="A297">
        <v>296</v>
      </c>
      <c r="B297" t="s">
        <v>81</v>
      </c>
      <c r="C297" t="s">
        <v>708</v>
      </c>
      <c r="D297">
        <v>72525</v>
      </c>
      <c r="E297" t="s">
        <v>61</v>
      </c>
      <c r="F297">
        <v>52</v>
      </c>
      <c r="G297">
        <v>3</v>
      </c>
      <c r="H297">
        <v>2200</v>
      </c>
      <c r="I297">
        <v>24900</v>
      </c>
      <c r="J297">
        <v>11700</v>
      </c>
      <c r="K297" t="s">
        <v>33</v>
      </c>
    </row>
    <row r="298" spans="1:11" x14ac:dyDescent="0.25">
      <c r="A298">
        <v>297</v>
      </c>
      <c r="B298" t="s">
        <v>140</v>
      </c>
      <c r="C298" t="s">
        <v>709</v>
      </c>
      <c r="D298">
        <v>78985</v>
      </c>
      <c r="E298" t="s">
        <v>57</v>
      </c>
      <c r="F298" t="s">
        <v>710</v>
      </c>
      <c r="G298">
        <v>3</v>
      </c>
      <c r="H298">
        <v>5800</v>
      </c>
      <c r="I298">
        <v>2500</v>
      </c>
      <c r="J298">
        <v>14600</v>
      </c>
      <c r="K298" t="s">
        <v>63</v>
      </c>
    </row>
    <row r="299" spans="1:11" x14ac:dyDescent="0.25">
      <c r="A299">
        <v>298</v>
      </c>
      <c r="B299" t="s">
        <v>117</v>
      </c>
      <c r="C299" t="s">
        <v>709</v>
      </c>
      <c r="D299">
        <v>74258</v>
      </c>
      <c r="E299" t="s">
        <v>31</v>
      </c>
      <c r="F299" t="s">
        <v>711</v>
      </c>
      <c r="G299">
        <v>0</v>
      </c>
      <c r="H299">
        <v>24100</v>
      </c>
      <c r="I299">
        <v>21700</v>
      </c>
      <c r="J299">
        <v>20100</v>
      </c>
      <c r="K299" t="s">
        <v>63</v>
      </c>
    </row>
    <row r="300" spans="1:11" x14ac:dyDescent="0.25">
      <c r="A300">
        <v>299</v>
      </c>
      <c r="B300" t="s">
        <v>712</v>
      </c>
      <c r="C300" t="s">
        <v>713</v>
      </c>
      <c r="D300">
        <v>70400</v>
      </c>
      <c r="E300" t="s">
        <v>61</v>
      </c>
      <c r="F300" t="s">
        <v>714</v>
      </c>
      <c r="G300">
        <v>7</v>
      </c>
      <c r="H300">
        <v>9400</v>
      </c>
      <c r="I300">
        <v>3000</v>
      </c>
      <c r="J300">
        <v>6400</v>
      </c>
      <c r="K300" t="s">
        <v>37</v>
      </c>
    </row>
    <row r="301" spans="1:11" x14ac:dyDescent="0.25">
      <c r="A301">
        <v>300</v>
      </c>
      <c r="B301" t="s">
        <v>257</v>
      </c>
      <c r="C301" t="s">
        <v>715</v>
      </c>
      <c r="D301">
        <v>71010</v>
      </c>
      <c r="F301" t="s">
        <v>716</v>
      </c>
      <c r="G301">
        <v>5</v>
      </c>
      <c r="H301">
        <v>9800</v>
      </c>
      <c r="I301">
        <v>21500</v>
      </c>
      <c r="J301">
        <v>15200</v>
      </c>
      <c r="K301" t="s">
        <v>37</v>
      </c>
    </row>
    <row r="302" spans="1:11" x14ac:dyDescent="0.25">
      <c r="A302">
        <v>301</v>
      </c>
      <c r="B302" t="s">
        <v>216</v>
      </c>
      <c r="C302" t="s">
        <v>717</v>
      </c>
      <c r="D302">
        <v>74274</v>
      </c>
      <c r="E302" t="s">
        <v>31</v>
      </c>
      <c r="F302">
        <v>179</v>
      </c>
      <c r="G302">
        <v>1</v>
      </c>
      <c r="H302">
        <v>14000</v>
      </c>
      <c r="I302">
        <v>21600</v>
      </c>
      <c r="J302">
        <v>6400</v>
      </c>
      <c r="K302" t="s">
        <v>44</v>
      </c>
    </row>
    <row r="303" spans="1:11" x14ac:dyDescent="0.25">
      <c r="A303">
        <v>302</v>
      </c>
      <c r="B303" t="s">
        <v>718</v>
      </c>
      <c r="C303" t="s">
        <v>719</v>
      </c>
      <c r="D303">
        <v>59301</v>
      </c>
      <c r="E303" t="s">
        <v>336</v>
      </c>
      <c r="F303" t="s">
        <v>720</v>
      </c>
      <c r="G303">
        <v>5</v>
      </c>
      <c r="H303">
        <v>21100</v>
      </c>
      <c r="I303">
        <v>21200</v>
      </c>
      <c r="J303">
        <v>24300</v>
      </c>
      <c r="K303" t="s">
        <v>37</v>
      </c>
    </row>
    <row r="304" spans="1:11" x14ac:dyDescent="0.25">
      <c r="A304">
        <v>303</v>
      </c>
      <c r="B304" t="s">
        <v>190</v>
      </c>
      <c r="C304" t="s">
        <v>721</v>
      </c>
      <c r="D304">
        <v>74722</v>
      </c>
      <c r="E304" t="s">
        <v>467</v>
      </c>
      <c r="F304" t="s">
        <v>722</v>
      </c>
      <c r="G304">
        <v>3</v>
      </c>
      <c r="H304">
        <v>20100</v>
      </c>
      <c r="I304">
        <v>400</v>
      </c>
      <c r="J304">
        <v>1500</v>
      </c>
      <c r="K304" t="s">
        <v>37</v>
      </c>
    </row>
    <row r="305" spans="1:11" x14ac:dyDescent="0.25">
      <c r="A305">
        <v>304</v>
      </c>
      <c r="B305" t="s">
        <v>196</v>
      </c>
      <c r="C305" t="s">
        <v>723</v>
      </c>
      <c r="D305">
        <v>73301</v>
      </c>
      <c r="E305" t="s">
        <v>42</v>
      </c>
      <c r="F305" t="s">
        <v>724</v>
      </c>
      <c r="G305">
        <v>9</v>
      </c>
      <c r="H305">
        <v>900</v>
      </c>
      <c r="I305">
        <v>2400</v>
      </c>
      <c r="J305">
        <v>22900</v>
      </c>
      <c r="K305" t="s">
        <v>63</v>
      </c>
    </row>
    <row r="306" spans="1:11" x14ac:dyDescent="0.25">
      <c r="A306">
        <v>305</v>
      </c>
      <c r="B306" t="s">
        <v>725</v>
      </c>
      <c r="C306" t="s">
        <v>726</v>
      </c>
      <c r="D306">
        <v>73401</v>
      </c>
      <c r="E306" t="s">
        <v>42</v>
      </c>
      <c r="F306" t="s">
        <v>727</v>
      </c>
      <c r="G306">
        <v>9</v>
      </c>
      <c r="H306">
        <v>23800</v>
      </c>
      <c r="I306">
        <v>11700</v>
      </c>
      <c r="J306">
        <v>200</v>
      </c>
      <c r="K306" t="s">
        <v>44</v>
      </c>
    </row>
    <row r="307" spans="1:11" x14ac:dyDescent="0.25">
      <c r="A307">
        <v>306</v>
      </c>
      <c r="B307" t="s">
        <v>55</v>
      </c>
      <c r="C307" t="s">
        <v>728</v>
      </c>
      <c r="D307">
        <v>73961</v>
      </c>
      <c r="E307" t="s">
        <v>98</v>
      </c>
      <c r="F307" t="s">
        <v>729</v>
      </c>
      <c r="G307">
        <v>2</v>
      </c>
      <c r="H307">
        <v>11400</v>
      </c>
      <c r="I307">
        <v>24100</v>
      </c>
      <c r="J307">
        <v>21900</v>
      </c>
      <c r="K307" t="s">
        <v>44</v>
      </c>
    </row>
    <row r="308" spans="1:11" x14ac:dyDescent="0.25">
      <c r="A308">
        <v>307</v>
      </c>
      <c r="B308" t="s">
        <v>93</v>
      </c>
      <c r="C308" t="s">
        <v>730</v>
      </c>
      <c r="D308">
        <v>68606</v>
      </c>
      <c r="E308" t="s">
        <v>53</v>
      </c>
      <c r="F308" t="s">
        <v>731</v>
      </c>
      <c r="G308">
        <v>2</v>
      </c>
      <c r="H308">
        <v>13100</v>
      </c>
      <c r="I308">
        <v>20100</v>
      </c>
      <c r="J308">
        <v>2600</v>
      </c>
      <c r="K308" t="s">
        <v>44</v>
      </c>
    </row>
    <row r="309" spans="1:11" x14ac:dyDescent="0.25">
      <c r="A309">
        <v>308</v>
      </c>
      <c r="B309" t="s">
        <v>732</v>
      </c>
      <c r="C309" t="s">
        <v>733</v>
      </c>
      <c r="D309">
        <v>70100</v>
      </c>
      <c r="E309" t="s">
        <v>61</v>
      </c>
      <c r="F309" t="s">
        <v>734</v>
      </c>
      <c r="G309">
        <v>1</v>
      </c>
      <c r="H309">
        <v>10300</v>
      </c>
      <c r="I309">
        <v>18500</v>
      </c>
      <c r="J309">
        <v>16400</v>
      </c>
      <c r="K309" t="s">
        <v>63</v>
      </c>
    </row>
    <row r="310" spans="1:11" x14ac:dyDescent="0.25">
      <c r="A310">
        <v>309</v>
      </c>
      <c r="B310" t="s">
        <v>93</v>
      </c>
      <c r="C310" t="s">
        <v>735</v>
      </c>
      <c r="D310">
        <v>70400</v>
      </c>
      <c r="E310" t="s">
        <v>61</v>
      </c>
      <c r="F310">
        <v>107</v>
      </c>
      <c r="G310">
        <v>2</v>
      </c>
      <c r="H310">
        <v>8800</v>
      </c>
      <c r="I310">
        <v>9800</v>
      </c>
      <c r="J310">
        <v>11400</v>
      </c>
      <c r="K310" t="s">
        <v>44</v>
      </c>
    </row>
    <row r="311" spans="1:11" x14ac:dyDescent="0.25">
      <c r="A311">
        <v>310</v>
      </c>
      <c r="B311" t="s">
        <v>394</v>
      </c>
      <c r="C311" t="s">
        <v>736</v>
      </c>
      <c r="D311">
        <v>79326</v>
      </c>
      <c r="E311" t="s">
        <v>491</v>
      </c>
      <c r="F311">
        <v>142</v>
      </c>
      <c r="G311">
        <v>5</v>
      </c>
      <c r="H311">
        <v>4300</v>
      </c>
      <c r="I311">
        <v>13700</v>
      </c>
      <c r="J311">
        <v>10600</v>
      </c>
      <c r="K311" t="s">
        <v>63</v>
      </c>
    </row>
    <row r="312" spans="1:11" x14ac:dyDescent="0.25">
      <c r="A312">
        <v>311</v>
      </c>
      <c r="B312" t="s">
        <v>469</v>
      </c>
      <c r="C312" t="s">
        <v>737</v>
      </c>
      <c r="D312">
        <v>73991</v>
      </c>
      <c r="E312" t="s">
        <v>98</v>
      </c>
      <c r="F312" t="s">
        <v>738</v>
      </c>
      <c r="G312">
        <v>4</v>
      </c>
      <c r="H312">
        <v>22000</v>
      </c>
      <c r="I312">
        <v>8800</v>
      </c>
      <c r="J312">
        <v>700</v>
      </c>
      <c r="K312" t="s">
        <v>33</v>
      </c>
    </row>
    <row r="313" spans="1:11" x14ac:dyDescent="0.25">
      <c r="A313">
        <v>312</v>
      </c>
      <c r="B313" t="s">
        <v>271</v>
      </c>
      <c r="C313" t="s">
        <v>739</v>
      </c>
      <c r="D313">
        <v>73939</v>
      </c>
      <c r="E313" t="s">
        <v>98</v>
      </c>
      <c r="F313" t="s">
        <v>740</v>
      </c>
      <c r="G313">
        <v>3</v>
      </c>
      <c r="H313">
        <v>20000</v>
      </c>
      <c r="I313">
        <v>17200</v>
      </c>
      <c r="J313">
        <v>9700</v>
      </c>
      <c r="K313" t="s">
        <v>37</v>
      </c>
    </row>
    <row r="314" spans="1:11" x14ac:dyDescent="0.25">
      <c r="A314">
        <v>313</v>
      </c>
      <c r="B314" t="s">
        <v>128</v>
      </c>
      <c r="C314" t="s">
        <v>741</v>
      </c>
      <c r="D314">
        <v>73938</v>
      </c>
      <c r="E314" t="s">
        <v>98</v>
      </c>
      <c r="F314" t="s">
        <v>742</v>
      </c>
      <c r="G314">
        <v>5</v>
      </c>
      <c r="H314">
        <v>24700</v>
      </c>
      <c r="I314">
        <v>8600</v>
      </c>
      <c r="J314">
        <v>4200</v>
      </c>
      <c r="K314" t="s">
        <v>63</v>
      </c>
    </row>
    <row r="315" spans="1:11" x14ac:dyDescent="0.25">
      <c r="A315">
        <v>314</v>
      </c>
      <c r="B315" t="s">
        <v>219</v>
      </c>
      <c r="C315" t="s">
        <v>743</v>
      </c>
      <c r="D315">
        <v>66902</v>
      </c>
      <c r="E315" t="s">
        <v>744</v>
      </c>
      <c r="F315" t="s">
        <v>745</v>
      </c>
      <c r="G315">
        <v>5</v>
      </c>
      <c r="H315">
        <v>8400</v>
      </c>
      <c r="I315">
        <v>6500</v>
      </c>
      <c r="J315">
        <v>700</v>
      </c>
      <c r="K315" t="s">
        <v>37</v>
      </c>
    </row>
    <row r="316" spans="1:11" x14ac:dyDescent="0.25">
      <c r="A316">
        <v>315</v>
      </c>
      <c r="B316" t="s">
        <v>81</v>
      </c>
      <c r="C316" t="s">
        <v>746</v>
      </c>
      <c r="D316">
        <v>73601</v>
      </c>
      <c r="E316" t="s">
        <v>42</v>
      </c>
      <c r="F316" t="s">
        <v>747</v>
      </c>
      <c r="G316">
        <v>6</v>
      </c>
      <c r="H316">
        <v>24500</v>
      </c>
      <c r="I316">
        <v>20500</v>
      </c>
      <c r="J316">
        <v>15900</v>
      </c>
      <c r="K316" t="s">
        <v>33</v>
      </c>
    </row>
    <row r="317" spans="1:11" x14ac:dyDescent="0.25">
      <c r="A317">
        <v>316</v>
      </c>
      <c r="B317" t="s">
        <v>45</v>
      </c>
      <c r="C317" t="s">
        <v>748</v>
      </c>
      <c r="D317">
        <v>29001</v>
      </c>
      <c r="F317" t="s">
        <v>749</v>
      </c>
      <c r="G317">
        <v>6</v>
      </c>
      <c r="H317">
        <v>10900</v>
      </c>
      <c r="I317">
        <v>5100</v>
      </c>
      <c r="J317">
        <v>8500</v>
      </c>
      <c r="K317" t="s">
        <v>63</v>
      </c>
    </row>
    <row r="318" spans="1:11" x14ac:dyDescent="0.25">
      <c r="A318">
        <v>317</v>
      </c>
      <c r="B318" t="s">
        <v>128</v>
      </c>
      <c r="C318" t="s">
        <v>750</v>
      </c>
      <c r="D318">
        <v>78701</v>
      </c>
      <c r="E318" t="s">
        <v>57</v>
      </c>
      <c r="F318" t="s">
        <v>751</v>
      </c>
      <c r="G318">
        <v>8</v>
      </c>
      <c r="H318">
        <v>3100</v>
      </c>
      <c r="I318">
        <v>4500</v>
      </c>
      <c r="J318">
        <v>7800</v>
      </c>
      <c r="K318" t="s">
        <v>44</v>
      </c>
    </row>
    <row r="319" spans="1:11" x14ac:dyDescent="0.25">
      <c r="A319">
        <v>318</v>
      </c>
      <c r="B319" t="s">
        <v>190</v>
      </c>
      <c r="C319" t="s">
        <v>752</v>
      </c>
      <c r="D319">
        <v>79001</v>
      </c>
      <c r="E319" t="s">
        <v>57</v>
      </c>
      <c r="F319" t="s">
        <v>753</v>
      </c>
      <c r="G319">
        <v>1</v>
      </c>
      <c r="H319">
        <v>14200</v>
      </c>
      <c r="I319">
        <v>23300</v>
      </c>
      <c r="J319">
        <v>14200</v>
      </c>
      <c r="K319" t="s">
        <v>33</v>
      </c>
    </row>
    <row r="320" spans="1:11" x14ac:dyDescent="0.25">
      <c r="A320">
        <v>319</v>
      </c>
      <c r="B320" t="s">
        <v>131</v>
      </c>
      <c r="C320" t="s">
        <v>754</v>
      </c>
      <c r="D320">
        <v>79606</v>
      </c>
      <c r="E320" t="s">
        <v>75</v>
      </c>
      <c r="F320" t="s">
        <v>755</v>
      </c>
      <c r="G320">
        <v>3</v>
      </c>
      <c r="H320">
        <v>16000</v>
      </c>
      <c r="I320">
        <v>8400</v>
      </c>
      <c r="J320">
        <v>21000</v>
      </c>
      <c r="K320" t="s">
        <v>63</v>
      </c>
    </row>
    <row r="321" spans="1:11" x14ac:dyDescent="0.25">
      <c r="A321">
        <v>320</v>
      </c>
      <c r="B321" t="s">
        <v>131</v>
      </c>
      <c r="C321" t="s">
        <v>756</v>
      </c>
      <c r="D321">
        <v>73506</v>
      </c>
      <c r="E321" t="s">
        <v>42</v>
      </c>
      <c r="F321" t="s">
        <v>757</v>
      </c>
      <c r="G321">
        <v>8</v>
      </c>
      <c r="H321">
        <v>11100</v>
      </c>
      <c r="I321">
        <v>13600</v>
      </c>
      <c r="J321">
        <v>20100</v>
      </c>
      <c r="K321" t="s">
        <v>37</v>
      </c>
    </row>
    <row r="322" spans="1:11" x14ac:dyDescent="0.25">
      <c r="A322">
        <v>321</v>
      </c>
      <c r="B322" t="s">
        <v>216</v>
      </c>
      <c r="C322" t="s">
        <v>758</v>
      </c>
      <c r="D322">
        <v>74706</v>
      </c>
      <c r="E322" t="s">
        <v>467</v>
      </c>
      <c r="F322" t="s">
        <v>759</v>
      </c>
      <c r="G322">
        <v>0</v>
      </c>
      <c r="H322">
        <v>6200</v>
      </c>
      <c r="I322">
        <v>24100</v>
      </c>
      <c r="J322">
        <v>9900</v>
      </c>
      <c r="K322" t="s">
        <v>63</v>
      </c>
    </row>
    <row r="323" spans="1:11" x14ac:dyDescent="0.25">
      <c r="A323">
        <v>322</v>
      </c>
      <c r="B323" t="s">
        <v>81</v>
      </c>
      <c r="C323" t="s">
        <v>760</v>
      </c>
      <c r="D323">
        <v>73401</v>
      </c>
      <c r="E323" t="s">
        <v>42</v>
      </c>
      <c r="F323" t="s">
        <v>761</v>
      </c>
      <c r="G323">
        <v>1</v>
      </c>
      <c r="H323">
        <v>800</v>
      </c>
      <c r="I323">
        <v>21100</v>
      </c>
      <c r="J323">
        <v>9900</v>
      </c>
      <c r="K323" t="s">
        <v>63</v>
      </c>
    </row>
    <row r="324" spans="1:11" x14ac:dyDescent="0.25">
      <c r="A324">
        <v>323</v>
      </c>
      <c r="B324" t="s">
        <v>131</v>
      </c>
      <c r="C324" t="s">
        <v>762</v>
      </c>
      <c r="D324">
        <v>73802</v>
      </c>
      <c r="E324" t="s">
        <v>98</v>
      </c>
      <c r="F324">
        <v>498</v>
      </c>
      <c r="G324">
        <v>7</v>
      </c>
      <c r="H324">
        <v>9200</v>
      </c>
      <c r="I324">
        <v>14800</v>
      </c>
      <c r="J324">
        <v>5700</v>
      </c>
      <c r="K324" t="s">
        <v>44</v>
      </c>
    </row>
    <row r="325" spans="1:11" x14ac:dyDescent="0.25">
      <c r="A325">
        <v>324</v>
      </c>
      <c r="B325" t="s">
        <v>143</v>
      </c>
      <c r="C325" t="s">
        <v>763</v>
      </c>
      <c r="D325">
        <v>73907</v>
      </c>
      <c r="E325" t="s">
        <v>98</v>
      </c>
      <c r="F325" t="s">
        <v>764</v>
      </c>
      <c r="G325">
        <v>5</v>
      </c>
      <c r="H325">
        <v>3800</v>
      </c>
      <c r="I325">
        <v>19300</v>
      </c>
      <c r="J325">
        <v>500</v>
      </c>
      <c r="K325" t="s">
        <v>33</v>
      </c>
    </row>
    <row r="326" spans="1:11" x14ac:dyDescent="0.25">
      <c r="A326">
        <v>325</v>
      </c>
      <c r="B326" t="s">
        <v>765</v>
      </c>
      <c r="C326" t="s">
        <v>766</v>
      </c>
      <c r="D326">
        <v>39470</v>
      </c>
      <c r="F326" t="s">
        <v>767</v>
      </c>
      <c r="G326">
        <v>7</v>
      </c>
      <c r="H326">
        <v>14200</v>
      </c>
      <c r="I326">
        <v>11800</v>
      </c>
      <c r="J326">
        <v>23200</v>
      </c>
      <c r="K326" t="s">
        <v>44</v>
      </c>
    </row>
    <row r="327" spans="1:11" x14ac:dyDescent="0.25">
      <c r="A327">
        <v>326</v>
      </c>
      <c r="B327" t="s">
        <v>376</v>
      </c>
      <c r="C327" t="s">
        <v>768</v>
      </c>
      <c r="D327">
        <v>73581</v>
      </c>
      <c r="E327" t="s">
        <v>42</v>
      </c>
      <c r="F327" t="s">
        <v>769</v>
      </c>
      <c r="G327">
        <v>8</v>
      </c>
      <c r="H327">
        <v>10700</v>
      </c>
      <c r="I327">
        <v>19700</v>
      </c>
      <c r="J327">
        <v>5600</v>
      </c>
      <c r="K327" t="s">
        <v>44</v>
      </c>
    </row>
    <row r="328" spans="1:11" x14ac:dyDescent="0.25">
      <c r="A328">
        <v>327</v>
      </c>
      <c r="B328" t="s">
        <v>164</v>
      </c>
      <c r="C328" t="s">
        <v>770</v>
      </c>
      <c r="D328">
        <v>73571</v>
      </c>
      <c r="E328" t="s">
        <v>42</v>
      </c>
      <c r="F328">
        <v>186</v>
      </c>
      <c r="G328">
        <v>9</v>
      </c>
      <c r="H328">
        <v>800</v>
      </c>
      <c r="I328">
        <v>13300</v>
      </c>
      <c r="J328">
        <v>24300</v>
      </c>
      <c r="K328" t="s">
        <v>33</v>
      </c>
    </row>
    <row r="329" spans="1:11" x14ac:dyDescent="0.25">
      <c r="A329">
        <v>328</v>
      </c>
      <c r="B329" t="s">
        <v>34</v>
      </c>
      <c r="C329" t="s">
        <v>770</v>
      </c>
      <c r="D329">
        <v>74260</v>
      </c>
      <c r="E329" t="s">
        <v>31</v>
      </c>
      <c r="F329" t="s">
        <v>771</v>
      </c>
      <c r="G329">
        <v>8</v>
      </c>
      <c r="H329">
        <v>800</v>
      </c>
      <c r="I329">
        <v>11500</v>
      </c>
      <c r="J329">
        <v>20100</v>
      </c>
      <c r="K329" t="s">
        <v>33</v>
      </c>
    </row>
    <row r="330" spans="1:11" x14ac:dyDescent="0.25">
      <c r="A330">
        <v>329</v>
      </c>
      <c r="B330" t="s">
        <v>34</v>
      </c>
      <c r="C330" t="s">
        <v>772</v>
      </c>
      <c r="D330">
        <v>79201</v>
      </c>
      <c r="E330" t="s">
        <v>491</v>
      </c>
      <c r="F330" t="s">
        <v>773</v>
      </c>
      <c r="G330">
        <v>3</v>
      </c>
      <c r="H330">
        <v>7300</v>
      </c>
      <c r="I330">
        <v>3200</v>
      </c>
      <c r="J330">
        <v>11800</v>
      </c>
      <c r="K330" t="s">
        <v>44</v>
      </c>
    </row>
    <row r="331" spans="1:11" x14ac:dyDescent="0.25">
      <c r="A331">
        <v>330</v>
      </c>
      <c r="B331" t="s">
        <v>45</v>
      </c>
      <c r="C331" t="s">
        <v>774</v>
      </c>
      <c r="D331">
        <v>73533</v>
      </c>
      <c r="E331" t="s">
        <v>42</v>
      </c>
      <c r="F331" t="s">
        <v>775</v>
      </c>
      <c r="G331">
        <v>4</v>
      </c>
      <c r="H331">
        <v>10000</v>
      </c>
      <c r="I331">
        <v>1900</v>
      </c>
      <c r="J331">
        <v>13600</v>
      </c>
      <c r="K331" t="s">
        <v>37</v>
      </c>
    </row>
    <row r="332" spans="1:11" x14ac:dyDescent="0.25">
      <c r="A332">
        <v>331</v>
      </c>
      <c r="B332" t="s">
        <v>776</v>
      </c>
      <c r="C332" t="s">
        <v>777</v>
      </c>
      <c r="D332">
        <v>75301</v>
      </c>
      <c r="E332" t="s">
        <v>46</v>
      </c>
      <c r="F332" t="s">
        <v>778</v>
      </c>
      <c r="G332">
        <v>5</v>
      </c>
      <c r="H332">
        <v>16500</v>
      </c>
      <c r="I332">
        <v>2200</v>
      </c>
      <c r="J332">
        <v>11700</v>
      </c>
      <c r="K332" t="s">
        <v>37</v>
      </c>
    </row>
    <row r="333" spans="1:11" x14ac:dyDescent="0.25">
      <c r="A333">
        <v>332</v>
      </c>
      <c r="B333" t="s">
        <v>90</v>
      </c>
      <c r="C333" t="s">
        <v>779</v>
      </c>
      <c r="D333">
        <v>76302</v>
      </c>
      <c r="E333" t="s">
        <v>104</v>
      </c>
      <c r="F333" t="s">
        <v>780</v>
      </c>
      <c r="G333">
        <v>0</v>
      </c>
      <c r="H333">
        <v>5300</v>
      </c>
      <c r="I333">
        <v>18500</v>
      </c>
      <c r="J333">
        <v>21700</v>
      </c>
      <c r="K333" t="s">
        <v>63</v>
      </c>
    </row>
    <row r="334" spans="1:11" x14ac:dyDescent="0.25">
      <c r="A334">
        <v>333</v>
      </c>
      <c r="B334" t="s">
        <v>647</v>
      </c>
      <c r="C334" t="s">
        <v>781</v>
      </c>
      <c r="D334">
        <v>53009</v>
      </c>
      <c r="F334" t="s">
        <v>782</v>
      </c>
      <c r="G334">
        <v>9</v>
      </c>
      <c r="H334">
        <v>800</v>
      </c>
      <c r="I334">
        <v>6100</v>
      </c>
      <c r="J334">
        <v>11900</v>
      </c>
      <c r="K334" t="s">
        <v>33</v>
      </c>
    </row>
    <row r="335" spans="1:11" x14ac:dyDescent="0.25">
      <c r="A335">
        <v>334</v>
      </c>
      <c r="B335" t="s">
        <v>305</v>
      </c>
      <c r="C335" t="s">
        <v>783</v>
      </c>
      <c r="D335">
        <v>75701</v>
      </c>
      <c r="E335" t="s">
        <v>35</v>
      </c>
      <c r="F335" t="s">
        <v>784</v>
      </c>
      <c r="G335">
        <v>9</v>
      </c>
      <c r="H335">
        <v>16800</v>
      </c>
      <c r="I335">
        <v>7600</v>
      </c>
      <c r="J335">
        <v>22000</v>
      </c>
      <c r="K335" t="s">
        <v>37</v>
      </c>
    </row>
    <row r="336" spans="1:11" x14ac:dyDescent="0.25">
      <c r="A336">
        <v>335</v>
      </c>
      <c r="B336" t="s">
        <v>785</v>
      </c>
      <c r="C336" t="s">
        <v>786</v>
      </c>
      <c r="D336">
        <v>74245</v>
      </c>
      <c r="E336" t="s">
        <v>31</v>
      </c>
      <c r="F336" t="s">
        <v>787</v>
      </c>
      <c r="G336">
        <v>0</v>
      </c>
      <c r="H336">
        <v>13100</v>
      </c>
      <c r="I336">
        <v>15100</v>
      </c>
      <c r="J336">
        <v>22500</v>
      </c>
      <c r="K336" t="s">
        <v>37</v>
      </c>
    </row>
    <row r="337" spans="1:11" x14ac:dyDescent="0.25">
      <c r="A337">
        <v>336</v>
      </c>
      <c r="B337" t="s">
        <v>305</v>
      </c>
      <c r="C337" t="s">
        <v>788</v>
      </c>
      <c r="D337">
        <v>74770</v>
      </c>
      <c r="E337" t="s">
        <v>467</v>
      </c>
      <c r="F337" t="s">
        <v>789</v>
      </c>
      <c r="G337">
        <v>8</v>
      </c>
      <c r="H337">
        <v>8000</v>
      </c>
      <c r="I337">
        <v>0</v>
      </c>
      <c r="J337">
        <v>16100</v>
      </c>
      <c r="K337" t="s">
        <v>44</v>
      </c>
    </row>
    <row r="338" spans="1:11" x14ac:dyDescent="0.25">
      <c r="A338">
        <v>337</v>
      </c>
      <c r="B338" t="s">
        <v>84</v>
      </c>
      <c r="C338" t="s">
        <v>788</v>
      </c>
      <c r="D338">
        <v>73601</v>
      </c>
      <c r="E338" t="s">
        <v>42</v>
      </c>
      <c r="F338" t="s">
        <v>790</v>
      </c>
      <c r="G338">
        <v>3</v>
      </c>
      <c r="H338">
        <v>9100</v>
      </c>
      <c r="I338">
        <v>1300</v>
      </c>
      <c r="J338">
        <v>22100</v>
      </c>
      <c r="K338" t="s">
        <v>63</v>
      </c>
    </row>
    <row r="339" spans="1:11" x14ac:dyDescent="0.25">
      <c r="A339">
        <v>338</v>
      </c>
      <c r="B339" t="s">
        <v>93</v>
      </c>
      <c r="C339" t="s">
        <v>791</v>
      </c>
      <c r="D339">
        <v>75301</v>
      </c>
      <c r="E339" t="s">
        <v>42</v>
      </c>
      <c r="F339" t="s">
        <v>792</v>
      </c>
      <c r="G339">
        <v>9</v>
      </c>
      <c r="H339">
        <v>1200</v>
      </c>
      <c r="I339">
        <v>12300</v>
      </c>
      <c r="J339">
        <v>1400</v>
      </c>
      <c r="K339" t="s">
        <v>44</v>
      </c>
    </row>
    <row r="340" spans="1:11" x14ac:dyDescent="0.25">
      <c r="A340">
        <v>339</v>
      </c>
      <c r="B340" t="s">
        <v>793</v>
      </c>
      <c r="C340" t="s">
        <v>794</v>
      </c>
      <c r="D340">
        <v>78901</v>
      </c>
      <c r="E340" t="s">
        <v>57</v>
      </c>
      <c r="F340" t="s">
        <v>795</v>
      </c>
      <c r="G340">
        <v>7</v>
      </c>
      <c r="H340">
        <v>11000</v>
      </c>
      <c r="I340">
        <v>9200</v>
      </c>
      <c r="J340">
        <v>16100</v>
      </c>
      <c r="K340" t="s">
        <v>37</v>
      </c>
    </row>
    <row r="341" spans="1:11" x14ac:dyDescent="0.25">
      <c r="A341">
        <v>340</v>
      </c>
      <c r="B341" t="s">
        <v>93</v>
      </c>
      <c r="C341" t="s">
        <v>796</v>
      </c>
      <c r="D341">
        <v>66902</v>
      </c>
      <c r="E341" t="s">
        <v>744</v>
      </c>
      <c r="F341" t="s">
        <v>797</v>
      </c>
      <c r="G341">
        <v>6</v>
      </c>
      <c r="H341">
        <v>3800</v>
      </c>
      <c r="I341">
        <v>3400</v>
      </c>
      <c r="J341">
        <v>24600</v>
      </c>
      <c r="K341" t="s">
        <v>63</v>
      </c>
    </row>
    <row r="342" spans="1:11" x14ac:dyDescent="0.25">
      <c r="A342">
        <v>341</v>
      </c>
      <c r="B342" t="s">
        <v>164</v>
      </c>
      <c r="C342" t="s">
        <v>798</v>
      </c>
      <c r="D342">
        <v>75000</v>
      </c>
      <c r="E342" t="s">
        <v>46</v>
      </c>
      <c r="F342" t="s">
        <v>799</v>
      </c>
      <c r="G342">
        <v>1</v>
      </c>
      <c r="H342">
        <v>9000</v>
      </c>
      <c r="I342">
        <v>21500</v>
      </c>
      <c r="J342">
        <v>7600</v>
      </c>
      <c r="K342" t="s">
        <v>63</v>
      </c>
    </row>
    <row r="343" spans="1:11" x14ac:dyDescent="0.25">
      <c r="A343">
        <v>342</v>
      </c>
      <c r="B343" t="s">
        <v>140</v>
      </c>
      <c r="C343" t="s">
        <v>798</v>
      </c>
      <c r="D343">
        <v>72000</v>
      </c>
      <c r="E343" t="s">
        <v>61</v>
      </c>
      <c r="F343" t="s">
        <v>800</v>
      </c>
      <c r="G343">
        <v>8</v>
      </c>
      <c r="H343">
        <v>2100</v>
      </c>
      <c r="I343">
        <v>24200</v>
      </c>
      <c r="J343">
        <v>6400</v>
      </c>
      <c r="K343" t="s">
        <v>33</v>
      </c>
    </row>
    <row r="344" spans="1:11" x14ac:dyDescent="0.25">
      <c r="A344">
        <v>343</v>
      </c>
      <c r="B344" t="s">
        <v>55</v>
      </c>
      <c r="C344" t="s">
        <v>801</v>
      </c>
      <c r="D344">
        <v>77200</v>
      </c>
      <c r="E344" t="s">
        <v>211</v>
      </c>
      <c r="F344" t="s">
        <v>802</v>
      </c>
      <c r="G344">
        <v>6</v>
      </c>
      <c r="H344">
        <v>23800</v>
      </c>
      <c r="I344">
        <v>11800</v>
      </c>
      <c r="J344">
        <v>4500</v>
      </c>
      <c r="K344" t="s">
        <v>44</v>
      </c>
    </row>
    <row r="345" spans="1:11" x14ac:dyDescent="0.25">
      <c r="A345">
        <v>344</v>
      </c>
      <c r="B345" t="s">
        <v>55</v>
      </c>
      <c r="C345" t="s">
        <v>803</v>
      </c>
      <c r="D345">
        <v>74724</v>
      </c>
      <c r="E345" t="s">
        <v>467</v>
      </c>
      <c r="F345" t="s">
        <v>804</v>
      </c>
      <c r="G345">
        <v>9</v>
      </c>
      <c r="H345">
        <v>8900</v>
      </c>
      <c r="I345">
        <v>4000</v>
      </c>
      <c r="J345">
        <v>1900</v>
      </c>
      <c r="K345" t="s">
        <v>33</v>
      </c>
    </row>
    <row r="346" spans="1:11" x14ac:dyDescent="0.25">
      <c r="A346">
        <v>345</v>
      </c>
      <c r="B346" t="s">
        <v>93</v>
      </c>
      <c r="C346" t="s">
        <v>805</v>
      </c>
      <c r="D346">
        <v>78901</v>
      </c>
      <c r="E346" t="s">
        <v>57</v>
      </c>
      <c r="F346" t="s">
        <v>806</v>
      </c>
      <c r="G346">
        <v>7</v>
      </c>
      <c r="H346">
        <v>14900</v>
      </c>
      <c r="I346">
        <v>9200</v>
      </c>
      <c r="J346">
        <v>7900</v>
      </c>
      <c r="K346" t="s">
        <v>63</v>
      </c>
    </row>
    <row r="347" spans="1:11" x14ac:dyDescent="0.25">
      <c r="A347">
        <v>346</v>
      </c>
      <c r="B347" t="s">
        <v>807</v>
      </c>
      <c r="C347" t="s">
        <v>808</v>
      </c>
      <c r="D347">
        <v>67401</v>
      </c>
      <c r="E347" t="s">
        <v>432</v>
      </c>
      <c r="F347" t="s">
        <v>809</v>
      </c>
      <c r="G347">
        <v>8</v>
      </c>
      <c r="H347">
        <v>3200</v>
      </c>
      <c r="I347">
        <v>3200</v>
      </c>
      <c r="J347">
        <v>14100</v>
      </c>
      <c r="K347" t="s">
        <v>37</v>
      </c>
    </row>
    <row r="348" spans="1:11" x14ac:dyDescent="0.25">
      <c r="A348">
        <v>347</v>
      </c>
      <c r="B348" t="s">
        <v>237</v>
      </c>
      <c r="C348" t="s">
        <v>810</v>
      </c>
      <c r="D348">
        <v>58263</v>
      </c>
      <c r="F348" t="s">
        <v>811</v>
      </c>
      <c r="G348">
        <v>4</v>
      </c>
      <c r="H348">
        <v>20900</v>
      </c>
      <c r="I348">
        <v>21100</v>
      </c>
      <c r="J348">
        <v>23400</v>
      </c>
      <c r="K348" t="s">
        <v>37</v>
      </c>
    </row>
    <row r="349" spans="1:11" x14ac:dyDescent="0.25">
      <c r="A349">
        <v>348</v>
      </c>
      <c r="B349" t="s">
        <v>394</v>
      </c>
      <c r="C349" t="s">
        <v>812</v>
      </c>
      <c r="D349">
        <v>76316</v>
      </c>
      <c r="E349" t="s">
        <v>104</v>
      </c>
      <c r="F349" t="s">
        <v>813</v>
      </c>
      <c r="G349">
        <v>7</v>
      </c>
      <c r="H349">
        <v>4900</v>
      </c>
      <c r="I349">
        <v>15200</v>
      </c>
      <c r="J349">
        <v>12300</v>
      </c>
      <c r="K349" t="s">
        <v>44</v>
      </c>
    </row>
    <row r="350" spans="1:11" x14ac:dyDescent="0.25">
      <c r="A350">
        <v>349</v>
      </c>
      <c r="B350" t="s">
        <v>204</v>
      </c>
      <c r="C350" t="s">
        <v>814</v>
      </c>
      <c r="D350">
        <v>76701</v>
      </c>
      <c r="E350" t="s">
        <v>108</v>
      </c>
      <c r="F350" t="s">
        <v>815</v>
      </c>
      <c r="G350">
        <v>3</v>
      </c>
      <c r="H350">
        <v>24400</v>
      </c>
      <c r="I350">
        <v>23600</v>
      </c>
      <c r="J350">
        <v>5700</v>
      </c>
      <c r="K350" t="s">
        <v>63</v>
      </c>
    </row>
    <row r="351" spans="1:11" x14ac:dyDescent="0.25">
      <c r="A351">
        <v>350</v>
      </c>
      <c r="B351" t="s">
        <v>128</v>
      </c>
      <c r="C351" t="s">
        <v>816</v>
      </c>
      <c r="D351">
        <v>74213</v>
      </c>
      <c r="E351" t="s">
        <v>31</v>
      </c>
      <c r="F351" t="s">
        <v>817</v>
      </c>
      <c r="G351">
        <v>8</v>
      </c>
      <c r="H351">
        <v>600</v>
      </c>
      <c r="I351">
        <v>21400</v>
      </c>
      <c r="J351">
        <v>7300</v>
      </c>
      <c r="K351" t="s">
        <v>63</v>
      </c>
    </row>
    <row r="352" spans="1:11" x14ac:dyDescent="0.25">
      <c r="A352">
        <v>351</v>
      </c>
      <c r="B352" t="s">
        <v>257</v>
      </c>
      <c r="C352" t="s">
        <v>818</v>
      </c>
      <c r="D352">
        <v>73401</v>
      </c>
      <c r="E352" t="s">
        <v>42</v>
      </c>
      <c r="F352" t="s">
        <v>819</v>
      </c>
      <c r="G352">
        <v>5</v>
      </c>
      <c r="H352">
        <v>1400</v>
      </c>
      <c r="I352">
        <v>4700</v>
      </c>
      <c r="J352">
        <v>6300</v>
      </c>
      <c r="K352" t="s">
        <v>33</v>
      </c>
    </row>
    <row r="353" spans="1:11" x14ac:dyDescent="0.25">
      <c r="A353">
        <v>352</v>
      </c>
      <c r="B353" t="s">
        <v>67</v>
      </c>
      <c r="C353" t="s">
        <v>820</v>
      </c>
      <c r="D353">
        <v>74705</v>
      </c>
      <c r="E353" t="s">
        <v>467</v>
      </c>
      <c r="F353" t="s">
        <v>821</v>
      </c>
      <c r="G353">
        <v>7</v>
      </c>
      <c r="H353">
        <v>400</v>
      </c>
      <c r="I353">
        <v>24500</v>
      </c>
      <c r="J353">
        <v>3200</v>
      </c>
      <c r="K353" t="s">
        <v>37</v>
      </c>
    </row>
    <row r="354" spans="1:11" x14ac:dyDescent="0.25">
      <c r="A354">
        <v>353</v>
      </c>
      <c r="B354" t="s">
        <v>305</v>
      </c>
      <c r="C354" t="s">
        <v>822</v>
      </c>
      <c r="D354">
        <v>73937</v>
      </c>
      <c r="E354" t="s">
        <v>98</v>
      </c>
      <c r="F354" t="s">
        <v>823</v>
      </c>
      <c r="G354">
        <v>6</v>
      </c>
      <c r="H354">
        <v>10100</v>
      </c>
      <c r="I354">
        <v>9200</v>
      </c>
      <c r="J354">
        <v>6500</v>
      </c>
      <c r="K354" t="s">
        <v>37</v>
      </c>
    </row>
    <row r="355" spans="1:11" x14ac:dyDescent="0.25">
      <c r="A355">
        <v>354</v>
      </c>
      <c r="B355" t="s">
        <v>117</v>
      </c>
      <c r="C355" t="s">
        <v>824</v>
      </c>
      <c r="D355">
        <v>73961</v>
      </c>
      <c r="E355" t="s">
        <v>98</v>
      </c>
      <c r="F355" t="s">
        <v>825</v>
      </c>
      <c r="G355">
        <v>5</v>
      </c>
      <c r="H355">
        <v>14000</v>
      </c>
      <c r="I355">
        <v>8000</v>
      </c>
      <c r="J355">
        <v>5500</v>
      </c>
      <c r="K355" t="s">
        <v>63</v>
      </c>
    </row>
    <row r="356" spans="1:11" x14ac:dyDescent="0.25">
      <c r="A356">
        <v>355</v>
      </c>
      <c r="B356" t="s">
        <v>826</v>
      </c>
      <c r="C356" t="s">
        <v>827</v>
      </c>
      <c r="D356">
        <v>73506</v>
      </c>
      <c r="E356" t="s">
        <v>42</v>
      </c>
      <c r="F356" t="s">
        <v>828</v>
      </c>
      <c r="G356">
        <v>2</v>
      </c>
      <c r="H356">
        <v>3800</v>
      </c>
      <c r="I356">
        <v>5900</v>
      </c>
      <c r="J356">
        <v>8100</v>
      </c>
      <c r="K356" t="s">
        <v>37</v>
      </c>
    </row>
    <row r="357" spans="1:11" x14ac:dyDescent="0.25">
      <c r="A357">
        <v>356</v>
      </c>
      <c r="B357" t="s">
        <v>128</v>
      </c>
      <c r="C357" t="s">
        <v>829</v>
      </c>
      <c r="D357">
        <v>73514</v>
      </c>
      <c r="E357" t="s">
        <v>42</v>
      </c>
      <c r="F357" t="s">
        <v>830</v>
      </c>
      <c r="G357">
        <v>6</v>
      </c>
      <c r="H357">
        <v>600</v>
      </c>
      <c r="I357">
        <v>6100</v>
      </c>
      <c r="J357">
        <v>13300</v>
      </c>
      <c r="K357" t="s">
        <v>63</v>
      </c>
    </row>
    <row r="358" spans="1:11" x14ac:dyDescent="0.25">
      <c r="A358">
        <v>357</v>
      </c>
      <c r="B358" t="s">
        <v>55</v>
      </c>
      <c r="C358" t="s">
        <v>831</v>
      </c>
      <c r="D358">
        <v>73514</v>
      </c>
      <c r="E358" t="s">
        <v>42</v>
      </c>
      <c r="F358" t="s">
        <v>832</v>
      </c>
      <c r="G358">
        <v>3</v>
      </c>
      <c r="H358">
        <v>2400</v>
      </c>
      <c r="I358">
        <v>10900</v>
      </c>
      <c r="J358">
        <v>900</v>
      </c>
      <c r="K358" t="s">
        <v>44</v>
      </c>
    </row>
    <row r="359" spans="1:11" x14ac:dyDescent="0.25">
      <c r="A359">
        <v>358</v>
      </c>
      <c r="B359" t="s">
        <v>444</v>
      </c>
      <c r="C359" t="s">
        <v>833</v>
      </c>
      <c r="D359">
        <v>79401</v>
      </c>
      <c r="E359" t="s">
        <v>491</v>
      </c>
      <c r="F359" t="s">
        <v>834</v>
      </c>
      <c r="G359">
        <v>4</v>
      </c>
      <c r="H359">
        <v>16100</v>
      </c>
      <c r="I359">
        <v>9800</v>
      </c>
      <c r="J359">
        <v>15100</v>
      </c>
      <c r="K359" t="s">
        <v>33</v>
      </c>
    </row>
    <row r="360" spans="1:11" x14ac:dyDescent="0.25">
      <c r="A360">
        <v>359</v>
      </c>
      <c r="B360" t="s">
        <v>190</v>
      </c>
      <c r="C360" t="s">
        <v>835</v>
      </c>
      <c r="D360">
        <v>73802</v>
      </c>
      <c r="E360" t="s">
        <v>98</v>
      </c>
      <c r="F360" t="s">
        <v>836</v>
      </c>
      <c r="G360">
        <v>6</v>
      </c>
      <c r="H360">
        <v>17300</v>
      </c>
      <c r="I360">
        <v>11300</v>
      </c>
      <c r="J360">
        <v>22800</v>
      </c>
      <c r="K360" t="s">
        <v>44</v>
      </c>
    </row>
    <row r="361" spans="1:11" x14ac:dyDescent="0.25">
      <c r="A361">
        <v>360</v>
      </c>
      <c r="B361" t="s">
        <v>414</v>
      </c>
      <c r="C361" t="s">
        <v>837</v>
      </c>
      <c r="D361">
        <v>73701</v>
      </c>
      <c r="E361" t="s">
        <v>42</v>
      </c>
      <c r="F361" t="s">
        <v>838</v>
      </c>
      <c r="G361">
        <v>6</v>
      </c>
      <c r="H361">
        <v>12400</v>
      </c>
      <c r="I361">
        <v>1900</v>
      </c>
      <c r="J361">
        <v>20800</v>
      </c>
      <c r="K361" t="s">
        <v>33</v>
      </c>
    </row>
    <row r="362" spans="1:11" x14ac:dyDescent="0.25">
      <c r="A362">
        <v>361</v>
      </c>
      <c r="B362" t="s">
        <v>73</v>
      </c>
      <c r="C362" t="s">
        <v>839</v>
      </c>
      <c r="D362">
        <v>74285</v>
      </c>
      <c r="E362" t="s">
        <v>31</v>
      </c>
      <c r="F362">
        <v>873</v>
      </c>
      <c r="G362">
        <v>8</v>
      </c>
      <c r="H362">
        <v>1900</v>
      </c>
      <c r="I362">
        <v>8900</v>
      </c>
      <c r="J362">
        <v>21800</v>
      </c>
      <c r="K362" t="s">
        <v>44</v>
      </c>
    </row>
    <row r="363" spans="1:11" x14ac:dyDescent="0.25">
      <c r="A363">
        <v>362</v>
      </c>
      <c r="B363" t="s">
        <v>840</v>
      </c>
      <c r="C363" t="s">
        <v>841</v>
      </c>
      <c r="D363">
        <v>73911</v>
      </c>
      <c r="E363" t="s">
        <v>61</v>
      </c>
      <c r="F363" t="s">
        <v>842</v>
      </c>
      <c r="G363">
        <v>6</v>
      </c>
      <c r="H363">
        <v>16600</v>
      </c>
      <c r="I363">
        <v>22700</v>
      </c>
      <c r="J363">
        <v>14700</v>
      </c>
      <c r="K363" t="s">
        <v>37</v>
      </c>
    </row>
    <row r="364" spans="1:11" x14ac:dyDescent="0.25">
      <c r="A364">
        <v>363</v>
      </c>
      <c r="B364" t="s">
        <v>55</v>
      </c>
      <c r="C364" t="s">
        <v>843</v>
      </c>
      <c r="D364">
        <v>76001</v>
      </c>
      <c r="E364" t="s">
        <v>104</v>
      </c>
      <c r="F364" t="s">
        <v>844</v>
      </c>
      <c r="G364">
        <v>2</v>
      </c>
      <c r="H364">
        <v>5000</v>
      </c>
      <c r="I364">
        <v>4500</v>
      </c>
      <c r="J364">
        <v>3000</v>
      </c>
      <c r="K364" t="s">
        <v>33</v>
      </c>
    </row>
    <row r="365" spans="1:11" x14ac:dyDescent="0.25">
      <c r="A365">
        <v>364</v>
      </c>
      <c r="B365" t="s">
        <v>845</v>
      </c>
      <c r="C365" t="s">
        <v>846</v>
      </c>
      <c r="D365">
        <v>67902</v>
      </c>
      <c r="E365" t="s">
        <v>307</v>
      </c>
      <c r="F365">
        <v>173</v>
      </c>
      <c r="G365">
        <v>7</v>
      </c>
      <c r="H365">
        <v>12200</v>
      </c>
      <c r="I365">
        <v>8800</v>
      </c>
      <c r="J365">
        <v>6100</v>
      </c>
      <c r="K365" t="s">
        <v>37</v>
      </c>
    </row>
    <row r="366" spans="1:11" x14ac:dyDescent="0.25">
      <c r="A366">
        <v>365</v>
      </c>
      <c r="B366" t="s">
        <v>542</v>
      </c>
      <c r="C366" t="s">
        <v>847</v>
      </c>
      <c r="D366">
        <v>73401</v>
      </c>
      <c r="E366" t="s">
        <v>42</v>
      </c>
      <c r="F366" t="s">
        <v>848</v>
      </c>
      <c r="G366">
        <v>1</v>
      </c>
      <c r="H366">
        <v>4400</v>
      </c>
      <c r="I366">
        <v>20700</v>
      </c>
      <c r="J366">
        <v>4300</v>
      </c>
      <c r="K366" t="s">
        <v>37</v>
      </c>
    </row>
    <row r="367" spans="1:11" x14ac:dyDescent="0.25">
      <c r="A367">
        <v>366</v>
      </c>
      <c r="B367" t="s">
        <v>81</v>
      </c>
      <c r="C367" t="s">
        <v>849</v>
      </c>
      <c r="D367">
        <v>74601</v>
      </c>
      <c r="E367" t="s">
        <v>467</v>
      </c>
      <c r="F367" t="s">
        <v>850</v>
      </c>
      <c r="G367">
        <v>9</v>
      </c>
      <c r="H367">
        <v>12600</v>
      </c>
      <c r="I367">
        <v>13300</v>
      </c>
      <c r="J367">
        <v>8300</v>
      </c>
      <c r="K367" t="s">
        <v>63</v>
      </c>
    </row>
    <row r="368" spans="1:11" x14ac:dyDescent="0.25">
      <c r="A368">
        <v>367</v>
      </c>
      <c r="B368" t="s">
        <v>93</v>
      </c>
      <c r="C368" t="s">
        <v>851</v>
      </c>
      <c r="D368">
        <v>70800</v>
      </c>
      <c r="E368" t="s">
        <v>61</v>
      </c>
      <c r="F368" t="s">
        <v>852</v>
      </c>
      <c r="G368">
        <v>7</v>
      </c>
      <c r="H368">
        <v>19300</v>
      </c>
      <c r="I368">
        <v>20800</v>
      </c>
      <c r="J368">
        <v>11900</v>
      </c>
      <c r="K368" t="s">
        <v>63</v>
      </c>
    </row>
    <row r="369" spans="1:11" x14ac:dyDescent="0.25">
      <c r="A369">
        <v>368</v>
      </c>
      <c r="B369" t="s">
        <v>853</v>
      </c>
      <c r="C369" t="s">
        <v>854</v>
      </c>
      <c r="D369">
        <v>73514</v>
      </c>
      <c r="E369" t="s">
        <v>42</v>
      </c>
      <c r="F369" t="s">
        <v>855</v>
      </c>
      <c r="G369">
        <v>8</v>
      </c>
      <c r="H369">
        <v>18200</v>
      </c>
      <c r="I369">
        <v>3500</v>
      </c>
      <c r="J369">
        <v>23000</v>
      </c>
      <c r="K369" t="s">
        <v>63</v>
      </c>
    </row>
    <row r="370" spans="1:11" x14ac:dyDescent="0.25">
      <c r="A370">
        <v>369</v>
      </c>
      <c r="B370" t="s">
        <v>856</v>
      </c>
      <c r="C370" t="s">
        <v>857</v>
      </c>
      <c r="D370">
        <v>74791</v>
      </c>
      <c r="E370" t="s">
        <v>467</v>
      </c>
      <c r="F370" t="s">
        <v>858</v>
      </c>
      <c r="G370">
        <v>1</v>
      </c>
      <c r="H370">
        <v>13500</v>
      </c>
      <c r="I370">
        <v>6900</v>
      </c>
      <c r="J370">
        <v>24900</v>
      </c>
      <c r="K370" t="s">
        <v>44</v>
      </c>
    </row>
    <row r="371" spans="1:11" x14ac:dyDescent="0.25">
      <c r="A371">
        <v>370</v>
      </c>
      <c r="B371" t="s">
        <v>122</v>
      </c>
      <c r="C371" t="s">
        <v>859</v>
      </c>
      <c r="D371">
        <v>73514</v>
      </c>
      <c r="E371" t="s">
        <v>42</v>
      </c>
      <c r="F371" t="s">
        <v>860</v>
      </c>
      <c r="G371">
        <v>2</v>
      </c>
      <c r="H371">
        <v>6700</v>
      </c>
      <c r="I371">
        <v>22600</v>
      </c>
      <c r="J371">
        <v>0</v>
      </c>
      <c r="K371" t="s">
        <v>44</v>
      </c>
    </row>
    <row r="372" spans="1:11" x14ac:dyDescent="0.25">
      <c r="A372">
        <v>371</v>
      </c>
      <c r="B372" t="s">
        <v>861</v>
      </c>
      <c r="C372" t="s">
        <v>862</v>
      </c>
      <c r="D372">
        <v>74722</v>
      </c>
      <c r="E372" t="s">
        <v>467</v>
      </c>
      <c r="F372" t="s">
        <v>863</v>
      </c>
      <c r="G372">
        <v>2</v>
      </c>
      <c r="H372">
        <v>7100</v>
      </c>
      <c r="I372">
        <v>14400</v>
      </c>
      <c r="J372">
        <v>6200</v>
      </c>
      <c r="K372" t="s">
        <v>33</v>
      </c>
    </row>
    <row r="373" spans="1:11" x14ac:dyDescent="0.25">
      <c r="A373">
        <v>372</v>
      </c>
      <c r="B373" t="s">
        <v>90</v>
      </c>
      <c r="C373" t="s">
        <v>864</v>
      </c>
      <c r="D373">
        <v>70100</v>
      </c>
      <c r="E373" t="s">
        <v>61</v>
      </c>
      <c r="F373" t="s">
        <v>865</v>
      </c>
      <c r="G373">
        <v>3</v>
      </c>
      <c r="H373">
        <v>5600</v>
      </c>
      <c r="I373">
        <v>3500</v>
      </c>
      <c r="J373">
        <v>15500</v>
      </c>
      <c r="K373" t="s">
        <v>44</v>
      </c>
    </row>
    <row r="374" spans="1:11" x14ac:dyDescent="0.25">
      <c r="A374">
        <v>373</v>
      </c>
      <c r="B374" t="s">
        <v>204</v>
      </c>
      <c r="C374" t="s">
        <v>866</v>
      </c>
      <c r="D374">
        <v>73301</v>
      </c>
      <c r="E374" t="s">
        <v>42</v>
      </c>
      <c r="F374" t="s">
        <v>867</v>
      </c>
      <c r="G374">
        <v>4</v>
      </c>
      <c r="H374">
        <v>12700</v>
      </c>
      <c r="I374">
        <v>15000</v>
      </c>
      <c r="J374">
        <v>14400</v>
      </c>
      <c r="K374" t="s">
        <v>33</v>
      </c>
    </row>
    <row r="375" spans="1:11" x14ac:dyDescent="0.25">
      <c r="A375">
        <v>374</v>
      </c>
      <c r="B375" t="s">
        <v>469</v>
      </c>
      <c r="C375" t="s">
        <v>868</v>
      </c>
      <c r="D375">
        <v>73301</v>
      </c>
      <c r="E375" t="s">
        <v>42</v>
      </c>
      <c r="F375" t="s">
        <v>869</v>
      </c>
      <c r="G375">
        <v>7</v>
      </c>
      <c r="H375">
        <v>15300</v>
      </c>
      <c r="I375">
        <v>9700</v>
      </c>
      <c r="J375">
        <v>11800</v>
      </c>
      <c r="K375" t="s">
        <v>37</v>
      </c>
    </row>
    <row r="376" spans="1:11" x14ac:dyDescent="0.25">
      <c r="A376">
        <v>375</v>
      </c>
      <c r="B376" t="s">
        <v>870</v>
      </c>
      <c r="C376" t="s">
        <v>871</v>
      </c>
      <c r="D376">
        <v>70900</v>
      </c>
      <c r="E376" t="s">
        <v>61</v>
      </c>
      <c r="F376" t="s">
        <v>872</v>
      </c>
      <c r="G376">
        <v>8</v>
      </c>
      <c r="H376">
        <v>21000</v>
      </c>
      <c r="I376">
        <v>17400</v>
      </c>
      <c r="J376">
        <v>15500</v>
      </c>
      <c r="K376" t="s">
        <v>33</v>
      </c>
    </row>
    <row r="377" spans="1:11" x14ac:dyDescent="0.25">
      <c r="A377">
        <v>376</v>
      </c>
      <c r="B377" t="s">
        <v>34</v>
      </c>
      <c r="C377" t="s">
        <v>873</v>
      </c>
      <c r="D377">
        <v>77200</v>
      </c>
      <c r="E377" t="s">
        <v>211</v>
      </c>
      <c r="F377" t="s">
        <v>874</v>
      </c>
      <c r="G377">
        <v>7</v>
      </c>
      <c r="H377">
        <v>18600</v>
      </c>
      <c r="I377">
        <v>8600</v>
      </c>
      <c r="J377">
        <v>10000</v>
      </c>
      <c r="K377" t="s">
        <v>33</v>
      </c>
    </row>
    <row r="378" spans="1:11" x14ac:dyDescent="0.25">
      <c r="A378">
        <v>377</v>
      </c>
      <c r="B378" t="s">
        <v>840</v>
      </c>
      <c r="C378" t="s">
        <v>875</v>
      </c>
      <c r="D378">
        <v>73601</v>
      </c>
      <c r="E378" t="s">
        <v>42</v>
      </c>
      <c r="F378">
        <v>617</v>
      </c>
      <c r="G378">
        <v>4</v>
      </c>
      <c r="H378">
        <v>8100</v>
      </c>
      <c r="I378">
        <v>11300</v>
      </c>
      <c r="J378">
        <v>8800</v>
      </c>
      <c r="K378" t="s">
        <v>63</v>
      </c>
    </row>
    <row r="379" spans="1:11" x14ac:dyDescent="0.25">
      <c r="A379">
        <v>378</v>
      </c>
      <c r="B379" t="s">
        <v>96</v>
      </c>
      <c r="C379" t="s">
        <v>876</v>
      </c>
      <c r="D379">
        <v>73581</v>
      </c>
      <c r="E379" t="s">
        <v>42</v>
      </c>
      <c r="F379" t="s">
        <v>877</v>
      </c>
      <c r="G379">
        <v>8</v>
      </c>
      <c r="H379">
        <v>6000</v>
      </c>
      <c r="I379">
        <v>14000</v>
      </c>
      <c r="J379">
        <v>8400</v>
      </c>
      <c r="K379" t="s">
        <v>44</v>
      </c>
    </row>
    <row r="380" spans="1:11" x14ac:dyDescent="0.25">
      <c r="A380">
        <v>379</v>
      </c>
      <c r="B380" t="s">
        <v>469</v>
      </c>
      <c r="C380" t="s">
        <v>878</v>
      </c>
      <c r="D380">
        <v>79501</v>
      </c>
      <c r="E380" t="s">
        <v>491</v>
      </c>
      <c r="F380">
        <v>65</v>
      </c>
      <c r="G380">
        <v>1</v>
      </c>
      <c r="H380">
        <v>22800</v>
      </c>
      <c r="I380">
        <v>14000</v>
      </c>
      <c r="J380">
        <v>4600</v>
      </c>
      <c r="K380" t="s">
        <v>37</v>
      </c>
    </row>
    <row r="381" spans="1:11" x14ac:dyDescent="0.25">
      <c r="A381">
        <v>380</v>
      </c>
      <c r="B381" t="s">
        <v>219</v>
      </c>
      <c r="C381" t="s">
        <v>879</v>
      </c>
      <c r="D381">
        <v>74253</v>
      </c>
      <c r="E381" t="s">
        <v>31</v>
      </c>
      <c r="F381" t="s">
        <v>880</v>
      </c>
      <c r="G381">
        <v>0</v>
      </c>
      <c r="H381">
        <v>6300</v>
      </c>
      <c r="I381">
        <v>9200</v>
      </c>
      <c r="J381">
        <v>9000</v>
      </c>
      <c r="K381" t="s">
        <v>33</v>
      </c>
    </row>
    <row r="382" spans="1:11" x14ac:dyDescent="0.25">
      <c r="A382">
        <v>381</v>
      </c>
      <c r="B382" t="s">
        <v>881</v>
      </c>
      <c r="C382" t="s">
        <v>882</v>
      </c>
      <c r="D382">
        <v>72400</v>
      </c>
      <c r="E382" t="s">
        <v>61</v>
      </c>
      <c r="F382" t="s">
        <v>880</v>
      </c>
      <c r="G382">
        <v>2</v>
      </c>
      <c r="H382">
        <v>1200</v>
      </c>
      <c r="I382">
        <v>20600</v>
      </c>
      <c r="J382">
        <v>19100</v>
      </c>
      <c r="K382" t="s">
        <v>37</v>
      </c>
    </row>
    <row r="383" spans="1:11" x14ac:dyDescent="0.25">
      <c r="A383">
        <v>382</v>
      </c>
      <c r="B383" t="s">
        <v>309</v>
      </c>
      <c r="C383" t="s">
        <v>883</v>
      </c>
      <c r="D383">
        <v>27601</v>
      </c>
      <c r="F383" t="s">
        <v>880</v>
      </c>
      <c r="G383">
        <v>2</v>
      </c>
      <c r="H383">
        <v>24000</v>
      </c>
      <c r="I383">
        <v>6800</v>
      </c>
      <c r="J383">
        <v>15300</v>
      </c>
      <c r="K383" t="s">
        <v>63</v>
      </c>
    </row>
    <row r="384" spans="1:11" x14ac:dyDescent="0.25">
      <c r="A384">
        <v>383</v>
      </c>
      <c r="B384" t="s">
        <v>190</v>
      </c>
      <c r="C384" t="s">
        <v>884</v>
      </c>
      <c r="D384">
        <v>79001</v>
      </c>
      <c r="E384" t="s">
        <v>57</v>
      </c>
      <c r="F384" t="s">
        <v>885</v>
      </c>
      <c r="G384">
        <v>6</v>
      </c>
      <c r="H384">
        <v>8900</v>
      </c>
      <c r="I384">
        <v>20100</v>
      </c>
      <c r="J384">
        <v>23000</v>
      </c>
      <c r="K384" t="s">
        <v>44</v>
      </c>
    </row>
    <row r="385" spans="1:11" x14ac:dyDescent="0.25">
      <c r="A385">
        <v>384</v>
      </c>
      <c r="B385" t="s">
        <v>609</v>
      </c>
      <c r="C385" t="s">
        <v>886</v>
      </c>
      <c r="D385">
        <v>73301</v>
      </c>
      <c r="E385" t="s">
        <v>42</v>
      </c>
      <c r="F385" t="s">
        <v>887</v>
      </c>
      <c r="G385">
        <v>8</v>
      </c>
      <c r="H385">
        <v>23900</v>
      </c>
      <c r="I385">
        <v>17700</v>
      </c>
      <c r="J385">
        <v>3100</v>
      </c>
      <c r="K385" t="s">
        <v>33</v>
      </c>
    </row>
    <row r="386" spans="1:11" x14ac:dyDescent="0.25">
      <c r="A386">
        <v>385</v>
      </c>
      <c r="B386" t="s">
        <v>444</v>
      </c>
      <c r="C386" t="s">
        <v>888</v>
      </c>
      <c r="D386">
        <v>74601</v>
      </c>
      <c r="E386" t="s">
        <v>467</v>
      </c>
      <c r="F386" t="s">
        <v>889</v>
      </c>
      <c r="G386">
        <v>7</v>
      </c>
      <c r="H386">
        <v>17400</v>
      </c>
      <c r="I386">
        <v>13900</v>
      </c>
      <c r="J386">
        <v>23700</v>
      </c>
      <c r="K386" t="s">
        <v>37</v>
      </c>
    </row>
    <row r="387" spans="1:11" x14ac:dyDescent="0.25">
      <c r="A387">
        <v>386</v>
      </c>
      <c r="B387" t="s">
        <v>131</v>
      </c>
      <c r="C387" t="s">
        <v>890</v>
      </c>
      <c r="D387">
        <v>75501</v>
      </c>
      <c r="E387" t="s">
        <v>35</v>
      </c>
      <c r="F387" t="s">
        <v>891</v>
      </c>
      <c r="G387">
        <v>7</v>
      </c>
      <c r="H387">
        <v>10900</v>
      </c>
      <c r="I387">
        <v>22900</v>
      </c>
      <c r="J387">
        <v>5400</v>
      </c>
      <c r="K387" t="s">
        <v>63</v>
      </c>
    </row>
    <row r="388" spans="1:11" x14ac:dyDescent="0.25">
      <c r="A388">
        <v>387</v>
      </c>
      <c r="B388" t="s">
        <v>122</v>
      </c>
      <c r="C388" t="s">
        <v>892</v>
      </c>
      <c r="D388">
        <v>53843</v>
      </c>
      <c r="F388" t="s">
        <v>893</v>
      </c>
      <c r="G388">
        <v>7</v>
      </c>
      <c r="H388">
        <v>4200</v>
      </c>
      <c r="I388">
        <v>5800</v>
      </c>
      <c r="J388">
        <v>14300</v>
      </c>
      <c r="K388" t="s">
        <v>44</v>
      </c>
    </row>
    <row r="389" spans="1:11" x14ac:dyDescent="0.25">
      <c r="A389">
        <v>388</v>
      </c>
      <c r="B389" t="s">
        <v>237</v>
      </c>
      <c r="C389" t="s">
        <v>894</v>
      </c>
      <c r="D389">
        <v>70800</v>
      </c>
      <c r="E389" t="s">
        <v>61</v>
      </c>
      <c r="F389" t="s">
        <v>895</v>
      </c>
      <c r="G389">
        <v>9</v>
      </c>
      <c r="H389">
        <v>12000</v>
      </c>
      <c r="I389">
        <v>23000</v>
      </c>
      <c r="J389">
        <v>15200</v>
      </c>
      <c r="K389" t="s">
        <v>63</v>
      </c>
    </row>
    <row r="390" spans="1:11" x14ac:dyDescent="0.25">
      <c r="A390">
        <v>389</v>
      </c>
      <c r="B390" t="s">
        <v>394</v>
      </c>
      <c r="C390" t="s">
        <v>896</v>
      </c>
      <c r="D390">
        <v>75363</v>
      </c>
      <c r="E390" t="s">
        <v>46</v>
      </c>
      <c r="F390" t="s">
        <v>897</v>
      </c>
      <c r="G390">
        <v>4</v>
      </c>
      <c r="H390">
        <v>9500</v>
      </c>
      <c r="I390">
        <v>24200</v>
      </c>
      <c r="J390">
        <v>1100</v>
      </c>
      <c r="K390" t="s">
        <v>44</v>
      </c>
    </row>
    <row r="391" spans="1:11" x14ac:dyDescent="0.25">
      <c r="A391">
        <v>390</v>
      </c>
      <c r="B391" t="s">
        <v>363</v>
      </c>
      <c r="C391" t="s">
        <v>898</v>
      </c>
      <c r="D391">
        <v>70400</v>
      </c>
      <c r="E391" t="s">
        <v>61</v>
      </c>
      <c r="F391" t="s">
        <v>899</v>
      </c>
      <c r="G391">
        <v>7</v>
      </c>
      <c r="H391">
        <v>10400</v>
      </c>
      <c r="I391">
        <v>5700</v>
      </c>
      <c r="J391">
        <v>2900</v>
      </c>
      <c r="K391" t="s">
        <v>44</v>
      </c>
    </row>
    <row r="392" spans="1:11" x14ac:dyDescent="0.25">
      <c r="A392">
        <v>391</v>
      </c>
      <c r="B392" t="s">
        <v>609</v>
      </c>
      <c r="C392" t="s">
        <v>900</v>
      </c>
      <c r="D392">
        <v>69501</v>
      </c>
      <c r="E392" t="s">
        <v>194</v>
      </c>
      <c r="F392" t="s">
        <v>901</v>
      </c>
      <c r="G392">
        <v>2</v>
      </c>
      <c r="H392">
        <v>17600</v>
      </c>
      <c r="I392">
        <v>14500</v>
      </c>
      <c r="J392">
        <v>2300</v>
      </c>
      <c r="K392" t="s">
        <v>44</v>
      </c>
    </row>
    <row r="393" spans="1:11" x14ac:dyDescent="0.25">
      <c r="A393">
        <v>392</v>
      </c>
      <c r="B393" t="s">
        <v>363</v>
      </c>
      <c r="C393" t="s">
        <v>902</v>
      </c>
      <c r="D393">
        <v>70900</v>
      </c>
      <c r="E393" t="s">
        <v>61</v>
      </c>
      <c r="F393" t="s">
        <v>903</v>
      </c>
      <c r="G393">
        <v>5</v>
      </c>
      <c r="H393">
        <v>10100</v>
      </c>
      <c r="I393">
        <v>9900</v>
      </c>
      <c r="J393">
        <v>6200</v>
      </c>
      <c r="K393" t="s">
        <v>33</v>
      </c>
    </row>
    <row r="394" spans="1:11" x14ac:dyDescent="0.25">
      <c r="A394">
        <v>393</v>
      </c>
      <c r="B394" t="s">
        <v>73</v>
      </c>
      <c r="C394" t="s">
        <v>902</v>
      </c>
      <c r="D394">
        <v>70100</v>
      </c>
      <c r="E394" t="s">
        <v>61</v>
      </c>
      <c r="F394" t="s">
        <v>904</v>
      </c>
      <c r="G394">
        <v>7</v>
      </c>
      <c r="H394">
        <v>300</v>
      </c>
      <c r="I394">
        <v>19000</v>
      </c>
      <c r="J394">
        <v>16800</v>
      </c>
      <c r="K394" t="s">
        <v>37</v>
      </c>
    </row>
    <row r="395" spans="1:11" x14ac:dyDescent="0.25">
      <c r="A395">
        <v>394</v>
      </c>
      <c r="B395" t="s">
        <v>905</v>
      </c>
      <c r="C395" t="s">
        <v>902</v>
      </c>
      <c r="D395">
        <v>76001</v>
      </c>
      <c r="E395" t="s">
        <v>104</v>
      </c>
      <c r="F395" t="s">
        <v>906</v>
      </c>
      <c r="G395">
        <v>4</v>
      </c>
      <c r="H395">
        <v>3200</v>
      </c>
      <c r="I395">
        <v>19300</v>
      </c>
      <c r="J395">
        <v>17400</v>
      </c>
      <c r="K395" t="s">
        <v>37</v>
      </c>
    </row>
    <row r="396" spans="1:11" x14ac:dyDescent="0.25">
      <c r="A396">
        <v>395</v>
      </c>
      <c r="B396" t="s">
        <v>128</v>
      </c>
      <c r="C396" t="s">
        <v>907</v>
      </c>
      <c r="D396">
        <v>73506</v>
      </c>
      <c r="E396" t="s">
        <v>42</v>
      </c>
      <c r="F396" t="s">
        <v>908</v>
      </c>
      <c r="G396">
        <v>9</v>
      </c>
      <c r="H396">
        <v>19500</v>
      </c>
      <c r="I396">
        <v>200</v>
      </c>
      <c r="J396">
        <v>14300</v>
      </c>
      <c r="K396" t="s">
        <v>37</v>
      </c>
    </row>
    <row r="397" spans="1:11" x14ac:dyDescent="0.25">
      <c r="A397">
        <v>396</v>
      </c>
      <c r="B397" t="s">
        <v>131</v>
      </c>
      <c r="C397" t="s">
        <v>907</v>
      </c>
      <c r="D397">
        <v>75701</v>
      </c>
      <c r="E397" t="s">
        <v>35</v>
      </c>
      <c r="F397" t="s">
        <v>909</v>
      </c>
      <c r="G397">
        <v>5</v>
      </c>
      <c r="H397">
        <v>3800</v>
      </c>
      <c r="I397">
        <v>8000</v>
      </c>
      <c r="J397">
        <v>17100</v>
      </c>
      <c r="K397" t="s">
        <v>44</v>
      </c>
    </row>
    <row r="398" spans="1:11" x14ac:dyDescent="0.25">
      <c r="A398">
        <v>397</v>
      </c>
      <c r="B398" t="s">
        <v>305</v>
      </c>
      <c r="C398" t="s">
        <v>910</v>
      </c>
      <c r="D398">
        <v>73601</v>
      </c>
      <c r="E398" t="s">
        <v>42</v>
      </c>
      <c r="F398" t="s">
        <v>911</v>
      </c>
      <c r="G398">
        <v>7</v>
      </c>
      <c r="H398">
        <v>22700</v>
      </c>
      <c r="I398">
        <v>22400</v>
      </c>
      <c r="J398">
        <v>24000</v>
      </c>
      <c r="K398" t="s">
        <v>63</v>
      </c>
    </row>
    <row r="399" spans="1:11" x14ac:dyDescent="0.25">
      <c r="A399">
        <v>398</v>
      </c>
      <c r="B399" t="s">
        <v>229</v>
      </c>
      <c r="C399" t="s">
        <v>912</v>
      </c>
      <c r="D399">
        <v>67555</v>
      </c>
      <c r="E399" t="s">
        <v>432</v>
      </c>
      <c r="F399" t="s">
        <v>913</v>
      </c>
      <c r="G399">
        <v>6</v>
      </c>
      <c r="H399">
        <v>3400</v>
      </c>
      <c r="I399">
        <v>23500</v>
      </c>
      <c r="J399">
        <v>19200</v>
      </c>
      <c r="K399" t="s">
        <v>63</v>
      </c>
    </row>
    <row r="400" spans="1:11" x14ac:dyDescent="0.25">
      <c r="A400">
        <v>399</v>
      </c>
      <c r="B400" t="s">
        <v>371</v>
      </c>
      <c r="C400" t="s">
        <v>914</v>
      </c>
      <c r="D400">
        <v>76001</v>
      </c>
      <c r="E400" t="s">
        <v>104</v>
      </c>
      <c r="F400" t="s">
        <v>915</v>
      </c>
      <c r="G400">
        <v>3</v>
      </c>
      <c r="H400">
        <v>20300</v>
      </c>
      <c r="I400">
        <v>2700</v>
      </c>
      <c r="J400">
        <v>21900</v>
      </c>
      <c r="K400" t="s">
        <v>63</v>
      </c>
    </row>
    <row r="401" spans="1:11" x14ac:dyDescent="0.25">
      <c r="A401">
        <v>400</v>
      </c>
      <c r="B401" t="s">
        <v>916</v>
      </c>
      <c r="C401" t="s">
        <v>917</v>
      </c>
      <c r="D401">
        <v>73541</v>
      </c>
      <c r="E401" t="s">
        <v>42</v>
      </c>
      <c r="F401" t="s">
        <v>918</v>
      </c>
      <c r="G401">
        <v>0</v>
      </c>
      <c r="H401">
        <v>23200</v>
      </c>
      <c r="I401">
        <v>23500</v>
      </c>
      <c r="J401">
        <v>17000</v>
      </c>
      <c r="K401" t="s">
        <v>44</v>
      </c>
    </row>
    <row r="402" spans="1:11" x14ac:dyDescent="0.25">
      <c r="A402">
        <v>401</v>
      </c>
      <c r="B402" t="s">
        <v>34</v>
      </c>
      <c r="C402" t="s">
        <v>919</v>
      </c>
      <c r="D402">
        <v>68601</v>
      </c>
      <c r="E402" t="s">
        <v>53</v>
      </c>
      <c r="F402" t="s">
        <v>920</v>
      </c>
      <c r="G402">
        <v>4</v>
      </c>
      <c r="H402">
        <v>5800</v>
      </c>
      <c r="I402">
        <v>1800</v>
      </c>
      <c r="J402">
        <v>1000</v>
      </c>
      <c r="K402" t="s">
        <v>33</v>
      </c>
    </row>
    <row r="403" spans="1:11" x14ac:dyDescent="0.25">
      <c r="A403">
        <v>402</v>
      </c>
      <c r="B403" t="s">
        <v>41</v>
      </c>
      <c r="C403" t="s">
        <v>921</v>
      </c>
      <c r="D403">
        <v>29001</v>
      </c>
      <c r="F403" t="s">
        <v>922</v>
      </c>
      <c r="G403">
        <v>2</v>
      </c>
      <c r="H403">
        <v>20800</v>
      </c>
      <c r="I403">
        <v>1900</v>
      </c>
      <c r="J403">
        <v>7800</v>
      </c>
      <c r="K403" t="s">
        <v>33</v>
      </c>
    </row>
    <row r="404" spans="1:11" x14ac:dyDescent="0.25">
      <c r="A404">
        <v>403</v>
      </c>
      <c r="B404" t="s">
        <v>45</v>
      </c>
      <c r="C404" t="s">
        <v>923</v>
      </c>
      <c r="D404">
        <v>73601</v>
      </c>
      <c r="E404" t="s">
        <v>42</v>
      </c>
      <c r="F404" t="s">
        <v>924</v>
      </c>
      <c r="G404">
        <v>6</v>
      </c>
      <c r="H404">
        <v>22100</v>
      </c>
      <c r="I404">
        <v>17700</v>
      </c>
      <c r="J404">
        <v>20700</v>
      </c>
      <c r="K404" t="s">
        <v>33</v>
      </c>
    </row>
    <row r="405" spans="1:11" x14ac:dyDescent="0.25">
      <c r="A405">
        <v>404</v>
      </c>
      <c r="B405" t="s">
        <v>925</v>
      </c>
      <c r="C405" t="s">
        <v>926</v>
      </c>
      <c r="D405">
        <v>76901</v>
      </c>
      <c r="E405" t="s">
        <v>108</v>
      </c>
      <c r="F405" t="s">
        <v>927</v>
      </c>
      <c r="G405">
        <v>3</v>
      </c>
      <c r="H405">
        <v>6100</v>
      </c>
      <c r="I405">
        <v>4700</v>
      </c>
      <c r="J405">
        <v>17500</v>
      </c>
      <c r="K405" t="s">
        <v>44</v>
      </c>
    </row>
    <row r="406" spans="1:11" x14ac:dyDescent="0.25">
      <c r="A406">
        <v>405</v>
      </c>
      <c r="B406" t="s">
        <v>190</v>
      </c>
      <c r="C406" t="s">
        <v>928</v>
      </c>
      <c r="D406">
        <v>69002</v>
      </c>
      <c r="E406" t="s">
        <v>159</v>
      </c>
      <c r="F406" t="s">
        <v>929</v>
      </c>
      <c r="G406">
        <v>2</v>
      </c>
      <c r="H406">
        <v>5600</v>
      </c>
      <c r="I406">
        <v>1000</v>
      </c>
      <c r="J406">
        <v>22800</v>
      </c>
      <c r="K406" t="s">
        <v>44</v>
      </c>
    </row>
    <row r="407" spans="1:11" x14ac:dyDescent="0.25">
      <c r="A407">
        <v>406</v>
      </c>
      <c r="B407" t="s">
        <v>930</v>
      </c>
      <c r="C407" t="s">
        <v>931</v>
      </c>
      <c r="D407">
        <v>70800</v>
      </c>
      <c r="E407" t="s">
        <v>61</v>
      </c>
      <c r="F407">
        <v>791</v>
      </c>
      <c r="G407">
        <v>4</v>
      </c>
      <c r="H407">
        <v>8700</v>
      </c>
      <c r="I407">
        <v>2600</v>
      </c>
      <c r="J407">
        <v>19800</v>
      </c>
      <c r="K407" t="s">
        <v>63</v>
      </c>
    </row>
    <row r="408" spans="1:11" x14ac:dyDescent="0.25">
      <c r="A408">
        <v>407</v>
      </c>
      <c r="B408" t="s">
        <v>237</v>
      </c>
      <c r="C408" t="s">
        <v>932</v>
      </c>
      <c r="D408">
        <v>73564</v>
      </c>
      <c r="E408" t="s">
        <v>42</v>
      </c>
      <c r="F408" t="s">
        <v>933</v>
      </c>
      <c r="G408">
        <v>9</v>
      </c>
      <c r="H408">
        <v>13100</v>
      </c>
      <c r="I408">
        <v>19600</v>
      </c>
      <c r="J408">
        <v>16700</v>
      </c>
      <c r="K408" t="s">
        <v>37</v>
      </c>
    </row>
    <row r="409" spans="1:11" x14ac:dyDescent="0.25">
      <c r="A409">
        <v>408</v>
      </c>
      <c r="B409" t="s">
        <v>59</v>
      </c>
      <c r="C409" t="s">
        <v>934</v>
      </c>
      <c r="D409">
        <v>74721</v>
      </c>
      <c r="E409" t="s">
        <v>467</v>
      </c>
      <c r="F409" t="s">
        <v>935</v>
      </c>
      <c r="G409">
        <v>7</v>
      </c>
      <c r="H409">
        <v>6200</v>
      </c>
      <c r="I409">
        <v>10100</v>
      </c>
      <c r="J409">
        <v>10400</v>
      </c>
      <c r="K409" t="s">
        <v>63</v>
      </c>
    </row>
    <row r="410" spans="1:11" x14ac:dyDescent="0.25">
      <c r="A410">
        <v>409</v>
      </c>
      <c r="B410" t="s">
        <v>609</v>
      </c>
      <c r="C410" t="s">
        <v>936</v>
      </c>
      <c r="D410">
        <v>73801</v>
      </c>
      <c r="E410" t="s">
        <v>98</v>
      </c>
      <c r="F410" t="s">
        <v>937</v>
      </c>
      <c r="G410">
        <v>6</v>
      </c>
      <c r="H410">
        <v>15500</v>
      </c>
      <c r="I410">
        <v>21000</v>
      </c>
      <c r="J410">
        <v>4400</v>
      </c>
      <c r="K410" t="s">
        <v>33</v>
      </c>
    </row>
    <row r="411" spans="1:11" x14ac:dyDescent="0.25">
      <c r="A411">
        <v>410</v>
      </c>
      <c r="B411" t="s">
        <v>29</v>
      </c>
      <c r="C411" t="s">
        <v>938</v>
      </c>
      <c r="D411">
        <v>74255</v>
      </c>
      <c r="E411" t="s">
        <v>31</v>
      </c>
      <c r="F411" t="s">
        <v>939</v>
      </c>
      <c r="G411">
        <v>4</v>
      </c>
      <c r="H411">
        <v>14600</v>
      </c>
      <c r="I411">
        <v>19100</v>
      </c>
      <c r="J411">
        <v>16300</v>
      </c>
      <c r="K411" t="s">
        <v>37</v>
      </c>
    </row>
    <row r="412" spans="1:11" x14ac:dyDescent="0.25">
      <c r="A412">
        <v>411</v>
      </c>
      <c r="B412" t="s">
        <v>45</v>
      </c>
      <c r="C412" t="s">
        <v>940</v>
      </c>
      <c r="D412">
        <v>73601</v>
      </c>
      <c r="E412" t="s">
        <v>42</v>
      </c>
      <c r="F412" t="s">
        <v>941</v>
      </c>
      <c r="G412">
        <v>7</v>
      </c>
      <c r="H412">
        <v>11400</v>
      </c>
      <c r="I412">
        <v>7400</v>
      </c>
      <c r="J412">
        <v>4900</v>
      </c>
      <c r="K412" t="s">
        <v>63</v>
      </c>
    </row>
    <row r="413" spans="1:11" x14ac:dyDescent="0.25">
      <c r="A413">
        <v>412</v>
      </c>
      <c r="B413" t="s">
        <v>687</v>
      </c>
      <c r="C413" t="s">
        <v>940</v>
      </c>
      <c r="D413">
        <v>79376</v>
      </c>
      <c r="E413" t="s">
        <v>491</v>
      </c>
      <c r="F413" t="s">
        <v>942</v>
      </c>
      <c r="G413">
        <v>4</v>
      </c>
      <c r="H413">
        <v>19700</v>
      </c>
      <c r="I413">
        <v>15100</v>
      </c>
      <c r="J413">
        <v>3400</v>
      </c>
      <c r="K413" t="s">
        <v>63</v>
      </c>
    </row>
    <row r="414" spans="1:11" x14ac:dyDescent="0.25">
      <c r="A414">
        <v>413</v>
      </c>
      <c r="B414" t="s">
        <v>469</v>
      </c>
      <c r="C414" t="s">
        <v>943</v>
      </c>
      <c r="D414">
        <v>73401</v>
      </c>
      <c r="E414" t="s">
        <v>42</v>
      </c>
      <c r="F414" t="s">
        <v>944</v>
      </c>
      <c r="G414">
        <v>6</v>
      </c>
      <c r="H414">
        <v>16300</v>
      </c>
      <c r="I414">
        <v>18900</v>
      </c>
      <c r="J414">
        <v>23500</v>
      </c>
      <c r="K414" t="s">
        <v>44</v>
      </c>
    </row>
    <row r="415" spans="1:11" x14ac:dyDescent="0.25">
      <c r="A415">
        <v>414</v>
      </c>
      <c r="B415" t="s">
        <v>29</v>
      </c>
      <c r="C415" t="s">
        <v>945</v>
      </c>
      <c r="D415">
        <v>79401</v>
      </c>
      <c r="E415" t="s">
        <v>491</v>
      </c>
      <c r="F415" t="s">
        <v>946</v>
      </c>
      <c r="G415">
        <v>3</v>
      </c>
      <c r="H415">
        <v>15300</v>
      </c>
      <c r="I415">
        <v>6600</v>
      </c>
      <c r="J415">
        <v>9900</v>
      </c>
      <c r="K415" t="s">
        <v>44</v>
      </c>
    </row>
    <row r="416" spans="1:11" x14ac:dyDescent="0.25">
      <c r="A416">
        <v>415</v>
      </c>
      <c r="B416" t="s">
        <v>45</v>
      </c>
      <c r="C416" t="s">
        <v>947</v>
      </c>
      <c r="D416">
        <v>79053</v>
      </c>
      <c r="E416" t="s">
        <v>57</v>
      </c>
      <c r="F416" t="s">
        <v>948</v>
      </c>
      <c r="G416">
        <v>7</v>
      </c>
      <c r="H416">
        <v>16100</v>
      </c>
      <c r="I416">
        <v>16700</v>
      </c>
      <c r="J416">
        <v>19300</v>
      </c>
      <c r="K416" t="s">
        <v>33</v>
      </c>
    </row>
    <row r="417" spans="1:11" x14ac:dyDescent="0.25">
      <c r="A417">
        <v>416</v>
      </c>
      <c r="B417" t="s">
        <v>674</v>
      </c>
      <c r="C417" t="s">
        <v>949</v>
      </c>
      <c r="D417">
        <v>73401</v>
      </c>
      <c r="E417" t="s">
        <v>42</v>
      </c>
      <c r="F417" t="s">
        <v>950</v>
      </c>
      <c r="G417">
        <v>1</v>
      </c>
      <c r="H417">
        <v>1100</v>
      </c>
      <c r="I417">
        <v>13100</v>
      </c>
      <c r="J417">
        <v>21100</v>
      </c>
      <c r="K417" t="s">
        <v>33</v>
      </c>
    </row>
    <row r="418" spans="1:11" x14ac:dyDescent="0.25">
      <c r="A418">
        <v>417</v>
      </c>
      <c r="B418" t="s">
        <v>376</v>
      </c>
      <c r="C418" t="s">
        <v>951</v>
      </c>
      <c r="D418">
        <v>74601</v>
      </c>
      <c r="E418" t="s">
        <v>467</v>
      </c>
      <c r="F418" t="s">
        <v>952</v>
      </c>
      <c r="G418">
        <v>2</v>
      </c>
      <c r="H418">
        <v>16100</v>
      </c>
      <c r="I418">
        <v>12000</v>
      </c>
      <c r="J418">
        <v>23600</v>
      </c>
      <c r="K418" t="s">
        <v>44</v>
      </c>
    </row>
    <row r="419" spans="1:11" x14ac:dyDescent="0.25">
      <c r="A419">
        <v>418</v>
      </c>
      <c r="B419" t="s">
        <v>128</v>
      </c>
      <c r="C419" t="s">
        <v>953</v>
      </c>
      <c r="D419">
        <v>73701</v>
      </c>
      <c r="E419" t="s">
        <v>42</v>
      </c>
      <c r="F419" t="s">
        <v>954</v>
      </c>
      <c r="G419">
        <v>5</v>
      </c>
      <c r="H419">
        <v>16700</v>
      </c>
      <c r="I419">
        <v>1500</v>
      </c>
      <c r="J419">
        <v>7500</v>
      </c>
      <c r="K419" t="s">
        <v>37</v>
      </c>
    </row>
    <row r="420" spans="1:11" x14ac:dyDescent="0.25">
      <c r="A420">
        <v>419</v>
      </c>
      <c r="B420" t="s">
        <v>955</v>
      </c>
      <c r="C420" t="s">
        <v>953</v>
      </c>
      <c r="D420">
        <v>73945</v>
      </c>
      <c r="E420" t="s">
        <v>98</v>
      </c>
      <c r="F420" t="s">
        <v>956</v>
      </c>
      <c r="G420">
        <v>1</v>
      </c>
      <c r="H420">
        <v>11200</v>
      </c>
      <c r="I420">
        <v>8400</v>
      </c>
      <c r="J420">
        <v>2400</v>
      </c>
      <c r="K420" t="s">
        <v>37</v>
      </c>
    </row>
    <row r="421" spans="1:11" x14ac:dyDescent="0.25">
      <c r="A421">
        <v>420</v>
      </c>
      <c r="B421" t="s">
        <v>856</v>
      </c>
      <c r="C421" t="s">
        <v>957</v>
      </c>
      <c r="D421">
        <v>73543</v>
      </c>
      <c r="E421" t="s">
        <v>42</v>
      </c>
      <c r="F421" t="s">
        <v>958</v>
      </c>
      <c r="G421">
        <v>4</v>
      </c>
      <c r="H421">
        <v>3100</v>
      </c>
      <c r="I421">
        <v>11900</v>
      </c>
      <c r="J421">
        <v>9300</v>
      </c>
      <c r="K421" t="s">
        <v>63</v>
      </c>
    </row>
    <row r="422" spans="1:11" x14ac:dyDescent="0.25">
      <c r="A422">
        <v>421</v>
      </c>
      <c r="B422" t="s">
        <v>257</v>
      </c>
      <c r="C422" t="s">
        <v>959</v>
      </c>
      <c r="D422">
        <v>73401</v>
      </c>
      <c r="E422" t="s">
        <v>42</v>
      </c>
      <c r="F422" t="s">
        <v>960</v>
      </c>
      <c r="G422">
        <v>9</v>
      </c>
      <c r="H422">
        <v>24700</v>
      </c>
      <c r="I422">
        <v>22300</v>
      </c>
      <c r="J422">
        <v>18000</v>
      </c>
      <c r="K422" t="s">
        <v>44</v>
      </c>
    </row>
    <row r="423" spans="1:11" x14ac:dyDescent="0.25">
      <c r="A423">
        <v>422</v>
      </c>
      <c r="B423" t="s">
        <v>93</v>
      </c>
      <c r="C423" t="s">
        <v>961</v>
      </c>
      <c r="D423">
        <v>74716</v>
      </c>
      <c r="E423" t="s">
        <v>467</v>
      </c>
      <c r="F423" t="s">
        <v>962</v>
      </c>
      <c r="G423">
        <v>7</v>
      </c>
      <c r="H423">
        <v>12600</v>
      </c>
      <c r="I423">
        <v>700</v>
      </c>
      <c r="J423">
        <v>16800</v>
      </c>
      <c r="K423" t="s">
        <v>33</v>
      </c>
    </row>
    <row r="424" spans="1:11" x14ac:dyDescent="0.25">
      <c r="A424">
        <v>423</v>
      </c>
      <c r="B424" t="s">
        <v>963</v>
      </c>
      <c r="C424" t="s">
        <v>964</v>
      </c>
      <c r="D424">
        <v>60200</v>
      </c>
      <c r="E424" t="s">
        <v>261</v>
      </c>
      <c r="F424" t="s">
        <v>965</v>
      </c>
      <c r="G424">
        <v>8</v>
      </c>
      <c r="H424">
        <v>15900</v>
      </c>
      <c r="I424">
        <v>12800</v>
      </c>
      <c r="J424">
        <v>10300</v>
      </c>
      <c r="K424" t="s">
        <v>37</v>
      </c>
    </row>
    <row r="425" spans="1:11" x14ac:dyDescent="0.25">
      <c r="A425">
        <v>424</v>
      </c>
      <c r="B425" t="s">
        <v>93</v>
      </c>
      <c r="C425" t="s">
        <v>966</v>
      </c>
      <c r="D425">
        <v>70400</v>
      </c>
      <c r="E425" t="s">
        <v>61</v>
      </c>
      <c r="F425" t="s">
        <v>967</v>
      </c>
      <c r="G425">
        <v>5</v>
      </c>
      <c r="H425">
        <v>22900</v>
      </c>
      <c r="I425">
        <v>17700</v>
      </c>
      <c r="J425">
        <v>24200</v>
      </c>
      <c r="K425" t="s">
        <v>44</v>
      </c>
    </row>
    <row r="426" spans="1:11" x14ac:dyDescent="0.25">
      <c r="A426">
        <v>425</v>
      </c>
      <c r="B426" t="s">
        <v>394</v>
      </c>
      <c r="C426" t="s">
        <v>966</v>
      </c>
      <c r="D426">
        <v>73581</v>
      </c>
      <c r="E426" t="s">
        <v>42</v>
      </c>
      <c r="F426" t="s">
        <v>968</v>
      </c>
      <c r="G426">
        <v>0</v>
      </c>
      <c r="H426">
        <v>1900</v>
      </c>
      <c r="I426">
        <v>9200</v>
      </c>
      <c r="J426">
        <v>7400</v>
      </c>
      <c r="K426" t="s">
        <v>33</v>
      </c>
    </row>
    <row r="427" spans="1:11" x14ac:dyDescent="0.25">
      <c r="A427">
        <v>426</v>
      </c>
      <c r="B427" t="s">
        <v>131</v>
      </c>
      <c r="C427" t="s">
        <v>969</v>
      </c>
      <c r="D427">
        <v>72400</v>
      </c>
      <c r="E427" t="s">
        <v>61</v>
      </c>
      <c r="F427" t="s">
        <v>970</v>
      </c>
      <c r="G427">
        <v>9</v>
      </c>
      <c r="H427">
        <v>19200</v>
      </c>
      <c r="I427">
        <v>4500</v>
      </c>
      <c r="J427">
        <v>5900</v>
      </c>
      <c r="K427" t="s">
        <v>33</v>
      </c>
    </row>
    <row r="428" spans="1:11" x14ac:dyDescent="0.25">
      <c r="A428">
        <v>427</v>
      </c>
      <c r="B428" t="s">
        <v>41</v>
      </c>
      <c r="C428" t="s">
        <v>971</v>
      </c>
      <c r="D428">
        <v>76701</v>
      </c>
      <c r="E428" t="s">
        <v>108</v>
      </c>
      <c r="F428" t="s">
        <v>972</v>
      </c>
      <c r="G428">
        <v>5</v>
      </c>
      <c r="H428">
        <v>15300</v>
      </c>
      <c r="I428">
        <v>2900</v>
      </c>
      <c r="J428">
        <v>15300</v>
      </c>
      <c r="K428" t="s">
        <v>33</v>
      </c>
    </row>
    <row r="429" spans="1:11" x14ac:dyDescent="0.25">
      <c r="A429">
        <v>428</v>
      </c>
      <c r="B429" t="s">
        <v>55</v>
      </c>
      <c r="C429" t="s">
        <v>973</v>
      </c>
      <c r="D429">
        <v>69504</v>
      </c>
      <c r="E429" t="s">
        <v>194</v>
      </c>
      <c r="F429" t="s">
        <v>974</v>
      </c>
      <c r="G429">
        <v>6</v>
      </c>
      <c r="H429">
        <v>3200</v>
      </c>
      <c r="I429">
        <v>19000</v>
      </c>
      <c r="J429">
        <v>3100</v>
      </c>
      <c r="K429" t="s">
        <v>33</v>
      </c>
    </row>
    <row r="430" spans="1:11" x14ac:dyDescent="0.25">
      <c r="A430">
        <v>429</v>
      </c>
      <c r="B430" t="s">
        <v>542</v>
      </c>
      <c r="C430" t="s">
        <v>973</v>
      </c>
      <c r="D430">
        <v>73936</v>
      </c>
      <c r="E430" t="s">
        <v>98</v>
      </c>
      <c r="F430" t="s">
        <v>975</v>
      </c>
      <c r="G430">
        <v>8</v>
      </c>
      <c r="H430">
        <v>11100</v>
      </c>
      <c r="I430">
        <v>13200</v>
      </c>
      <c r="J430">
        <v>19000</v>
      </c>
      <c r="K430" t="s">
        <v>63</v>
      </c>
    </row>
    <row r="431" spans="1:11" x14ac:dyDescent="0.25">
      <c r="A431">
        <v>430</v>
      </c>
      <c r="B431" t="s">
        <v>171</v>
      </c>
      <c r="C431" t="s">
        <v>976</v>
      </c>
      <c r="D431">
        <v>73506</v>
      </c>
      <c r="E431" t="s">
        <v>42</v>
      </c>
      <c r="F431" t="s">
        <v>977</v>
      </c>
      <c r="G431">
        <v>1</v>
      </c>
      <c r="H431">
        <v>18500</v>
      </c>
      <c r="I431">
        <v>19600</v>
      </c>
      <c r="J431">
        <v>24800</v>
      </c>
      <c r="K431" t="s">
        <v>37</v>
      </c>
    </row>
    <row r="432" spans="1:11" x14ac:dyDescent="0.25">
      <c r="A432">
        <v>431</v>
      </c>
      <c r="B432" t="s">
        <v>196</v>
      </c>
      <c r="C432" t="s">
        <v>978</v>
      </c>
      <c r="D432">
        <v>73941</v>
      </c>
      <c r="E432" t="s">
        <v>98</v>
      </c>
      <c r="F432" t="s">
        <v>979</v>
      </c>
      <c r="G432">
        <v>9</v>
      </c>
      <c r="H432">
        <v>1700</v>
      </c>
      <c r="I432">
        <v>12600</v>
      </c>
      <c r="J432">
        <v>9000</v>
      </c>
      <c r="K432" t="s">
        <v>44</v>
      </c>
    </row>
    <row r="433" spans="1:11" x14ac:dyDescent="0.25">
      <c r="A433">
        <v>432</v>
      </c>
      <c r="B433" t="s">
        <v>167</v>
      </c>
      <c r="C433" t="s">
        <v>980</v>
      </c>
      <c r="D433">
        <v>77500</v>
      </c>
      <c r="E433" t="s">
        <v>211</v>
      </c>
      <c r="F433" t="s">
        <v>981</v>
      </c>
      <c r="G433">
        <v>3</v>
      </c>
      <c r="H433">
        <v>7800</v>
      </c>
      <c r="I433">
        <v>1300</v>
      </c>
      <c r="J433">
        <v>14700</v>
      </c>
      <c r="K433" t="s">
        <v>37</v>
      </c>
    </row>
    <row r="434" spans="1:11" x14ac:dyDescent="0.25">
      <c r="A434">
        <v>433</v>
      </c>
      <c r="B434" t="s">
        <v>55</v>
      </c>
      <c r="C434" t="s">
        <v>982</v>
      </c>
      <c r="D434">
        <v>68801</v>
      </c>
      <c r="E434" t="s">
        <v>53</v>
      </c>
      <c r="F434" t="s">
        <v>983</v>
      </c>
      <c r="G434">
        <v>1</v>
      </c>
      <c r="H434">
        <v>5900</v>
      </c>
      <c r="I434">
        <v>22800</v>
      </c>
      <c r="J434">
        <v>19400</v>
      </c>
      <c r="K434" t="s">
        <v>37</v>
      </c>
    </row>
    <row r="435" spans="1:11" x14ac:dyDescent="0.25">
      <c r="A435">
        <v>434</v>
      </c>
      <c r="B435" t="s">
        <v>55</v>
      </c>
      <c r="C435" t="s">
        <v>982</v>
      </c>
      <c r="D435">
        <v>73301</v>
      </c>
      <c r="E435" t="s">
        <v>42</v>
      </c>
      <c r="F435" t="s">
        <v>984</v>
      </c>
      <c r="G435">
        <v>9</v>
      </c>
      <c r="H435">
        <v>13700</v>
      </c>
      <c r="I435">
        <v>12000</v>
      </c>
      <c r="J435">
        <v>17400</v>
      </c>
      <c r="K435" t="s">
        <v>63</v>
      </c>
    </row>
    <row r="436" spans="1:11" x14ac:dyDescent="0.25">
      <c r="A436">
        <v>435</v>
      </c>
      <c r="B436" t="s">
        <v>167</v>
      </c>
      <c r="C436" t="s">
        <v>985</v>
      </c>
      <c r="D436">
        <v>74707</v>
      </c>
      <c r="E436" t="s">
        <v>467</v>
      </c>
      <c r="F436" t="s">
        <v>986</v>
      </c>
      <c r="G436">
        <v>0</v>
      </c>
      <c r="H436">
        <v>24800</v>
      </c>
      <c r="I436">
        <v>11900</v>
      </c>
      <c r="J436">
        <v>5300</v>
      </c>
      <c r="K436" t="s">
        <v>37</v>
      </c>
    </row>
    <row r="437" spans="1:11" x14ac:dyDescent="0.25">
      <c r="A437">
        <v>436</v>
      </c>
      <c r="B437" t="s">
        <v>361</v>
      </c>
      <c r="C437" t="s">
        <v>987</v>
      </c>
      <c r="D437">
        <v>53003</v>
      </c>
      <c r="F437" t="s">
        <v>988</v>
      </c>
      <c r="G437">
        <v>3</v>
      </c>
      <c r="H437">
        <v>8000</v>
      </c>
      <c r="I437">
        <v>17400</v>
      </c>
      <c r="J437">
        <v>20900</v>
      </c>
      <c r="K437" t="s">
        <v>37</v>
      </c>
    </row>
    <row r="438" spans="1:11" x14ac:dyDescent="0.25">
      <c r="A438">
        <v>437</v>
      </c>
      <c r="B438" t="s">
        <v>84</v>
      </c>
      <c r="C438" t="s">
        <v>987</v>
      </c>
      <c r="D438">
        <v>73506</v>
      </c>
      <c r="E438" t="s">
        <v>42</v>
      </c>
      <c r="F438" t="s">
        <v>989</v>
      </c>
      <c r="G438">
        <v>4</v>
      </c>
      <c r="H438">
        <v>18300</v>
      </c>
      <c r="I438">
        <v>22100</v>
      </c>
      <c r="J438">
        <v>18400</v>
      </c>
      <c r="K438" t="s">
        <v>44</v>
      </c>
    </row>
    <row r="439" spans="1:11" x14ac:dyDescent="0.25">
      <c r="A439">
        <v>438</v>
      </c>
      <c r="B439" t="s">
        <v>416</v>
      </c>
      <c r="C439" t="s">
        <v>990</v>
      </c>
      <c r="D439">
        <v>69141</v>
      </c>
      <c r="E439" t="s">
        <v>159</v>
      </c>
      <c r="F439" t="s">
        <v>991</v>
      </c>
      <c r="G439">
        <v>7</v>
      </c>
      <c r="H439">
        <v>18200</v>
      </c>
      <c r="I439">
        <v>19800</v>
      </c>
      <c r="J439">
        <v>20000</v>
      </c>
      <c r="K439" t="s">
        <v>33</v>
      </c>
    </row>
    <row r="440" spans="1:11" x14ac:dyDescent="0.25">
      <c r="A440">
        <v>439</v>
      </c>
      <c r="B440" t="s">
        <v>55</v>
      </c>
      <c r="C440" t="s">
        <v>992</v>
      </c>
      <c r="D440">
        <v>73801</v>
      </c>
      <c r="E440" t="s">
        <v>98</v>
      </c>
      <c r="F440" t="s">
        <v>993</v>
      </c>
      <c r="G440">
        <v>9</v>
      </c>
      <c r="H440">
        <v>16800</v>
      </c>
      <c r="I440">
        <v>16600</v>
      </c>
      <c r="J440">
        <v>7800</v>
      </c>
      <c r="K440" t="s">
        <v>33</v>
      </c>
    </row>
    <row r="441" spans="1:11" x14ac:dyDescent="0.25">
      <c r="A441">
        <v>440</v>
      </c>
      <c r="B441" t="s">
        <v>994</v>
      </c>
      <c r="C441" t="s">
        <v>995</v>
      </c>
      <c r="D441">
        <v>73801</v>
      </c>
      <c r="E441" t="s">
        <v>98</v>
      </c>
      <c r="F441" t="s">
        <v>996</v>
      </c>
      <c r="G441">
        <v>9</v>
      </c>
      <c r="H441">
        <v>9700</v>
      </c>
      <c r="I441">
        <v>6200</v>
      </c>
      <c r="J441">
        <v>10200</v>
      </c>
      <c r="K441" t="s">
        <v>37</v>
      </c>
    </row>
    <row r="442" spans="1:11" x14ac:dyDescent="0.25">
      <c r="A442">
        <v>441</v>
      </c>
      <c r="B442" t="s">
        <v>29</v>
      </c>
      <c r="C442" t="s">
        <v>997</v>
      </c>
      <c r="D442">
        <v>73947</v>
      </c>
      <c r="E442" t="s">
        <v>98</v>
      </c>
      <c r="F442" t="s">
        <v>998</v>
      </c>
      <c r="G442">
        <v>1</v>
      </c>
      <c r="H442">
        <v>12000</v>
      </c>
      <c r="I442">
        <v>20900</v>
      </c>
      <c r="J442">
        <v>6100</v>
      </c>
      <c r="K442" t="s">
        <v>63</v>
      </c>
    </row>
    <row r="443" spans="1:11" x14ac:dyDescent="0.25">
      <c r="A443">
        <v>442</v>
      </c>
      <c r="B443" t="s">
        <v>999</v>
      </c>
      <c r="C443" t="s">
        <v>1000</v>
      </c>
      <c r="D443">
        <v>70500</v>
      </c>
      <c r="E443" t="s">
        <v>61</v>
      </c>
      <c r="F443" t="s">
        <v>1001</v>
      </c>
      <c r="G443">
        <v>8</v>
      </c>
      <c r="H443">
        <v>17500</v>
      </c>
      <c r="I443">
        <v>1500</v>
      </c>
      <c r="J443">
        <v>11100</v>
      </c>
      <c r="K443" t="s">
        <v>37</v>
      </c>
    </row>
    <row r="444" spans="1:11" x14ac:dyDescent="0.25">
      <c r="A444">
        <v>443</v>
      </c>
      <c r="B444" t="s">
        <v>48</v>
      </c>
      <c r="C444" t="s">
        <v>1002</v>
      </c>
      <c r="D444">
        <v>78332</v>
      </c>
      <c r="E444" t="s">
        <v>211</v>
      </c>
      <c r="F444" t="s">
        <v>1003</v>
      </c>
      <c r="G444">
        <v>3</v>
      </c>
      <c r="H444">
        <v>3400</v>
      </c>
      <c r="I444">
        <v>7400</v>
      </c>
      <c r="J444">
        <v>5500</v>
      </c>
      <c r="K444" t="s">
        <v>63</v>
      </c>
    </row>
    <row r="445" spans="1:11" x14ac:dyDescent="0.25">
      <c r="A445">
        <v>444</v>
      </c>
      <c r="B445" t="s">
        <v>190</v>
      </c>
      <c r="C445" t="s">
        <v>1004</v>
      </c>
      <c r="D445">
        <v>68606</v>
      </c>
      <c r="E445" t="s">
        <v>53</v>
      </c>
      <c r="F445" t="s">
        <v>1005</v>
      </c>
      <c r="G445">
        <v>1</v>
      </c>
      <c r="H445">
        <v>24000</v>
      </c>
      <c r="I445">
        <v>23000</v>
      </c>
      <c r="J445">
        <v>0</v>
      </c>
      <c r="K445" t="s">
        <v>63</v>
      </c>
    </row>
    <row r="446" spans="1:11" x14ac:dyDescent="0.25">
      <c r="A446">
        <v>445</v>
      </c>
      <c r="B446" t="s">
        <v>399</v>
      </c>
      <c r="C446" t="s">
        <v>1006</v>
      </c>
      <c r="D446">
        <v>76001</v>
      </c>
      <c r="E446" t="s">
        <v>104</v>
      </c>
      <c r="F446" t="s">
        <v>1007</v>
      </c>
      <c r="G446">
        <v>4</v>
      </c>
      <c r="H446">
        <v>10100</v>
      </c>
      <c r="I446">
        <v>11500</v>
      </c>
      <c r="J446">
        <v>1800</v>
      </c>
      <c r="K446" t="s">
        <v>44</v>
      </c>
    </row>
    <row r="447" spans="1:11" x14ac:dyDescent="0.25">
      <c r="A447">
        <v>446</v>
      </c>
      <c r="B447" t="s">
        <v>1008</v>
      </c>
      <c r="C447" t="s">
        <v>1009</v>
      </c>
      <c r="D447">
        <v>10030</v>
      </c>
      <c r="F447" t="s">
        <v>1010</v>
      </c>
      <c r="G447">
        <v>0</v>
      </c>
      <c r="H447">
        <v>14500</v>
      </c>
      <c r="I447">
        <v>19300</v>
      </c>
      <c r="J447">
        <v>22000</v>
      </c>
      <c r="K447" t="s">
        <v>63</v>
      </c>
    </row>
    <row r="448" spans="1:11" x14ac:dyDescent="0.25">
      <c r="A448">
        <v>447</v>
      </c>
      <c r="B448" t="s">
        <v>171</v>
      </c>
      <c r="C448" t="s">
        <v>1011</v>
      </c>
      <c r="D448">
        <v>79802</v>
      </c>
      <c r="E448" t="s">
        <v>75</v>
      </c>
      <c r="F448" t="s">
        <v>1012</v>
      </c>
      <c r="G448">
        <v>7</v>
      </c>
      <c r="H448">
        <v>4400</v>
      </c>
      <c r="I448">
        <v>23600</v>
      </c>
      <c r="J448">
        <v>22600</v>
      </c>
      <c r="K448" t="s">
        <v>44</v>
      </c>
    </row>
    <row r="449" spans="1:11" x14ac:dyDescent="0.25">
      <c r="A449">
        <v>448</v>
      </c>
      <c r="B449" t="s">
        <v>1013</v>
      </c>
      <c r="C449" t="s">
        <v>1014</v>
      </c>
      <c r="D449">
        <v>50009</v>
      </c>
      <c r="F449" t="s">
        <v>1015</v>
      </c>
      <c r="G449">
        <v>6</v>
      </c>
      <c r="H449">
        <v>19900</v>
      </c>
      <c r="I449">
        <v>11000</v>
      </c>
      <c r="J449">
        <v>1700</v>
      </c>
      <c r="K449" t="s">
        <v>44</v>
      </c>
    </row>
    <row r="450" spans="1:11" x14ac:dyDescent="0.25">
      <c r="A450">
        <v>449</v>
      </c>
      <c r="B450" t="s">
        <v>1016</v>
      </c>
      <c r="C450" t="s">
        <v>1017</v>
      </c>
      <c r="D450">
        <v>10010</v>
      </c>
      <c r="F450" t="s">
        <v>1018</v>
      </c>
      <c r="G450">
        <v>1</v>
      </c>
      <c r="H450">
        <v>20600</v>
      </c>
      <c r="I450">
        <v>16100</v>
      </c>
      <c r="J450">
        <v>19300</v>
      </c>
      <c r="K450" t="s">
        <v>33</v>
      </c>
    </row>
    <row r="451" spans="1:11" x14ac:dyDescent="0.25">
      <c r="A451">
        <v>450</v>
      </c>
      <c r="B451" t="s">
        <v>216</v>
      </c>
      <c r="C451" t="s">
        <v>1019</v>
      </c>
      <c r="D451">
        <v>69637</v>
      </c>
      <c r="E451" t="s">
        <v>194</v>
      </c>
      <c r="F451" t="s">
        <v>1020</v>
      </c>
      <c r="G451">
        <v>1</v>
      </c>
      <c r="H451">
        <v>9700</v>
      </c>
      <c r="I451">
        <v>19600</v>
      </c>
      <c r="J451">
        <v>11800</v>
      </c>
      <c r="K451" t="s">
        <v>37</v>
      </c>
    </row>
    <row r="452" spans="1:11" x14ac:dyDescent="0.25">
      <c r="A452">
        <v>451</v>
      </c>
      <c r="B452" t="s">
        <v>1021</v>
      </c>
      <c r="C452" t="s">
        <v>1022</v>
      </c>
      <c r="D452">
        <v>73601</v>
      </c>
      <c r="E452" t="s">
        <v>42</v>
      </c>
      <c r="F452" t="s">
        <v>1023</v>
      </c>
      <c r="G452">
        <v>4</v>
      </c>
      <c r="H452">
        <v>23900</v>
      </c>
      <c r="I452">
        <v>17700</v>
      </c>
      <c r="J452">
        <v>23300</v>
      </c>
      <c r="K452" t="s">
        <v>33</v>
      </c>
    </row>
    <row r="453" spans="1:11" x14ac:dyDescent="0.25">
      <c r="A453">
        <v>452</v>
      </c>
      <c r="B453" t="s">
        <v>371</v>
      </c>
      <c r="C453" t="s">
        <v>1024</v>
      </c>
      <c r="D453">
        <v>78391</v>
      </c>
      <c r="E453" t="s">
        <v>211</v>
      </c>
      <c r="F453" t="s">
        <v>1025</v>
      </c>
      <c r="G453">
        <v>1</v>
      </c>
      <c r="H453">
        <v>1400</v>
      </c>
      <c r="I453">
        <v>14200</v>
      </c>
      <c r="J453">
        <v>11000</v>
      </c>
      <c r="K453" t="s">
        <v>44</v>
      </c>
    </row>
    <row r="454" spans="1:11" x14ac:dyDescent="0.25">
      <c r="A454">
        <v>453</v>
      </c>
      <c r="B454" t="s">
        <v>550</v>
      </c>
      <c r="C454" t="s">
        <v>1026</v>
      </c>
      <c r="D454">
        <v>75102</v>
      </c>
      <c r="E454" t="s">
        <v>46</v>
      </c>
      <c r="F454" t="s">
        <v>1027</v>
      </c>
      <c r="G454">
        <v>8</v>
      </c>
      <c r="H454">
        <v>7700</v>
      </c>
      <c r="I454">
        <v>8000</v>
      </c>
      <c r="J454">
        <v>16400</v>
      </c>
      <c r="K454" t="s">
        <v>33</v>
      </c>
    </row>
    <row r="455" spans="1:11" x14ac:dyDescent="0.25">
      <c r="A455">
        <v>454</v>
      </c>
      <c r="B455" t="s">
        <v>1028</v>
      </c>
      <c r="C455" t="s">
        <v>1026</v>
      </c>
      <c r="D455">
        <v>76005</v>
      </c>
      <c r="E455" t="s">
        <v>104</v>
      </c>
      <c r="F455" t="s">
        <v>1027</v>
      </c>
      <c r="G455">
        <v>4</v>
      </c>
      <c r="H455">
        <v>13300</v>
      </c>
      <c r="I455">
        <v>22200</v>
      </c>
      <c r="J455">
        <v>700</v>
      </c>
      <c r="K455" t="s">
        <v>33</v>
      </c>
    </row>
    <row r="456" spans="1:11" x14ac:dyDescent="0.25">
      <c r="A456">
        <v>455</v>
      </c>
      <c r="B456" t="s">
        <v>64</v>
      </c>
      <c r="C456" t="s">
        <v>1029</v>
      </c>
      <c r="D456">
        <v>50601</v>
      </c>
      <c r="F456" t="s">
        <v>1030</v>
      </c>
      <c r="G456">
        <v>2</v>
      </c>
      <c r="H456">
        <v>18600</v>
      </c>
      <c r="I456">
        <v>500</v>
      </c>
      <c r="J456">
        <v>11400</v>
      </c>
      <c r="K456" t="s">
        <v>37</v>
      </c>
    </row>
    <row r="457" spans="1:11" x14ac:dyDescent="0.25">
      <c r="A457">
        <v>456</v>
      </c>
      <c r="B457" t="s">
        <v>73</v>
      </c>
      <c r="C457" t="s">
        <v>1031</v>
      </c>
      <c r="D457">
        <v>73401</v>
      </c>
      <c r="E457" t="s">
        <v>42</v>
      </c>
      <c r="F457" t="s">
        <v>1032</v>
      </c>
      <c r="G457">
        <v>8</v>
      </c>
      <c r="H457">
        <v>10300</v>
      </c>
      <c r="I457">
        <v>600</v>
      </c>
      <c r="J457">
        <v>3600</v>
      </c>
      <c r="K457" t="s">
        <v>37</v>
      </c>
    </row>
    <row r="458" spans="1:11" x14ac:dyDescent="0.25">
      <c r="A458">
        <v>457</v>
      </c>
      <c r="B458" t="s">
        <v>190</v>
      </c>
      <c r="C458" t="s">
        <v>1033</v>
      </c>
      <c r="D458">
        <v>73802</v>
      </c>
      <c r="E458" t="s">
        <v>98</v>
      </c>
      <c r="F458" t="s">
        <v>1034</v>
      </c>
      <c r="G458">
        <v>8</v>
      </c>
      <c r="H458">
        <v>19600</v>
      </c>
      <c r="I458">
        <v>6100</v>
      </c>
      <c r="J458">
        <v>17800</v>
      </c>
      <c r="K458" t="s">
        <v>44</v>
      </c>
    </row>
    <row r="459" spans="1:11" x14ac:dyDescent="0.25">
      <c r="A459">
        <v>458</v>
      </c>
      <c r="B459" t="s">
        <v>93</v>
      </c>
      <c r="C459" t="s">
        <v>1035</v>
      </c>
      <c r="D459">
        <v>51801</v>
      </c>
      <c r="F459" t="s">
        <v>1036</v>
      </c>
      <c r="G459">
        <v>1</v>
      </c>
      <c r="H459">
        <v>4400</v>
      </c>
      <c r="I459">
        <v>18800</v>
      </c>
      <c r="J459">
        <v>4700</v>
      </c>
      <c r="K459" t="s">
        <v>63</v>
      </c>
    </row>
    <row r="460" spans="1:11" x14ac:dyDescent="0.25">
      <c r="A460">
        <v>459</v>
      </c>
      <c r="B460" t="s">
        <v>93</v>
      </c>
      <c r="C460" t="s">
        <v>1037</v>
      </c>
      <c r="D460">
        <v>72200</v>
      </c>
      <c r="E460" t="s">
        <v>61</v>
      </c>
      <c r="F460" t="s">
        <v>1038</v>
      </c>
      <c r="G460">
        <v>1</v>
      </c>
      <c r="H460">
        <v>7900</v>
      </c>
      <c r="I460">
        <v>24000</v>
      </c>
      <c r="J460">
        <v>11100</v>
      </c>
      <c r="K460" t="s">
        <v>63</v>
      </c>
    </row>
    <row r="461" spans="1:11" x14ac:dyDescent="0.25">
      <c r="A461">
        <v>460</v>
      </c>
      <c r="B461" t="s">
        <v>271</v>
      </c>
      <c r="C461" t="s">
        <v>1039</v>
      </c>
      <c r="D461">
        <v>76901</v>
      </c>
      <c r="E461" t="s">
        <v>108</v>
      </c>
      <c r="F461" t="s">
        <v>1040</v>
      </c>
      <c r="G461">
        <v>8</v>
      </c>
      <c r="H461">
        <v>7800</v>
      </c>
      <c r="I461">
        <v>6500</v>
      </c>
      <c r="J461">
        <v>12100</v>
      </c>
      <c r="K461" t="s">
        <v>37</v>
      </c>
    </row>
    <row r="462" spans="1:11" x14ac:dyDescent="0.25">
      <c r="A462">
        <v>461</v>
      </c>
      <c r="B462" t="s">
        <v>93</v>
      </c>
      <c r="C462" t="s">
        <v>1041</v>
      </c>
      <c r="D462">
        <v>70200</v>
      </c>
      <c r="E462" t="s">
        <v>98</v>
      </c>
      <c r="F462" t="s">
        <v>1042</v>
      </c>
      <c r="G462">
        <v>4</v>
      </c>
      <c r="H462">
        <v>7300</v>
      </c>
      <c r="I462">
        <v>14800</v>
      </c>
      <c r="J462">
        <v>19600</v>
      </c>
      <c r="K462" t="s">
        <v>33</v>
      </c>
    </row>
    <row r="463" spans="1:11" x14ac:dyDescent="0.25">
      <c r="A463">
        <v>462</v>
      </c>
      <c r="B463" t="s">
        <v>376</v>
      </c>
      <c r="C463" t="s">
        <v>1043</v>
      </c>
      <c r="D463">
        <v>74601</v>
      </c>
      <c r="E463" t="s">
        <v>467</v>
      </c>
      <c r="F463" t="s">
        <v>1044</v>
      </c>
      <c r="G463">
        <v>2</v>
      </c>
      <c r="H463">
        <v>20900</v>
      </c>
      <c r="I463">
        <v>4600</v>
      </c>
      <c r="J463">
        <v>4200</v>
      </c>
      <c r="K463" t="s">
        <v>63</v>
      </c>
    </row>
    <row r="464" spans="1:11" x14ac:dyDescent="0.25">
      <c r="A464">
        <v>463</v>
      </c>
      <c r="B464" t="s">
        <v>100</v>
      </c>
      <c r="C464" t="s">
        <v>1045</v>
      </c>
      <c r="D464">
        <v>73701</v>
      </c>
      <c r="E464" t="s">
        <v>42</v>
      </c>
      <c r="F464" t="s">
        <v>1046</v>
      </c>
      <c r="G464">
        <v>3</v>
      </c>
      <c r="H464">
        <v>3600</v>
      </c>
      <c r="I464">
        <v>19400</v>
      </c>
      <c r="J464">
        <v>9100</v>
      </c>
      <c r="K464" t="s">
        <v>63</v>
      </c>
    </row>
    <row r="465" spans="1:11" x14ac:dyDescent="0.25">
      <c r="A465">
        <v>464</v>
      </c>
      <c r="B465" t="s">
        <v>138</v>
      </c>
      <c r="C465" t="s">
        <v>1045</v>
      </c>
      <c r="D465">
        <v>73506</v>
      </c>
      <c r="E465" t="s">
        <v>42</v>
      </c>
      <c r="F465" t="s">
        <v>1047</v>
      </c>
      <c r="G465">
        <v>9</v>
      </c>
      <c r="H465">
        <v>700</v>
      </c>
      <c r="I465">
        <v>9200</v>
      </c>
      <c r="J465">
        <v>1100</v>
      </c>
      <c r="K465" t="s">
        <v>44</v>
      </c>
    </row>
    <row r="466" spans="1:11" x14ac:dyDescent="0.25">
      <c r="A466">
        <v>465</v>
      </c>
      <c r="B466" t="s">
        <v>38</v>
      </c>
      <c r="C466" t="s">
        <v>1045</v>
      </c>
      <c r="D466">
        <v>73401</v>
      </c>
      <c r="E466" t="s">
        <v>42</v>
      </c>
      <c r="F466" t="s">
        <v>1048</v>
      </c>
      <c r="G466">
        <v>2</v>
      </c>
      <c r="H466">
        <v>10000</v>
      </c>
      <c r="I466">
        <v>20300</v>
      </c>
      <c r="J466">
        <v>24800</v>
      </c>
      <c r="K466" t="s">
        <v>33</v>
      </c>
    </row>
    <row r="467" spans="1:11" x14ac:dyDescent="0.25">
      <c r="A467">
        <v>466</v>
      </c>
      <c r="B467" t="s">
        <v>73</v>
      </c>
      <c r="C467" t="s">
        <v>1049</v>
      </c>
      <c r="D467">
        <v>73401</v>
      </c>
      <c r="E467" t="s">
        <v>42</v>
      </c>
      <c r="F467">
        <v>237</v>
      </c>
      <c r="G467">
        <v>2</v>
      </c>
      <c r="H467">
        <v>8900</v>
      </c>
      <c r="I467">
        <v>5300</v>
      </c>
      <c r="J467">
        <v>24300</v>
      </c>
      <c r="K467" t="s">
        <v>37</v>
      </c>
    </row>
    <row r="468" spans="1:11" x14ac:dyDescent="0.25">
      <c r="A468">
        <v>467</v>
      </c>
      <c r="B468" t="s">
        <v>55</v>
      </c>
      <c r="C468" t="s">
        <v>1050</v>
      </c>
      <c r="D468">
        <v>74265</v>
      </c>
      <c r="E468" t="s">
        <v>31</v>
      </c>
      <c r="F468" t="s">
        <v>1051</v>
      </c>
      <c r="G468">
        <v>3</v>
      </c>
      <c r="H468">
        <v>6900</v>
      </c>
      <c r="I468">
        <v>200</v>
      </c>
      <c r="J468">
        <v>3700</v>
      </c>
      <c r="K468" t="s">
        <v>63</v>
      </c>
    </row>
    <row r="469" spans="1:11" x14ac:dyDescent="0.25">
      <c r="A469">
        <v>468</v>
      </c>
      <c r="B469" t="s">
        <v>87</v>
      </c>
      <c r="C469" t="s">
        <v>1052</v>
      </c>
      <c r="D469">
        <v>74275</v>
      </c>
      <c r="E469" t="s">
        <v>31</v>
      </c>
      <c r="F469" t="s">
        <v>1053</v>
      </c>
      <c r="G469">
        <v>6</v>
      </c>
      <c r="H469">
        <v>800</v>
      </c>
      <c r="I469">
        <v>1700</v>
      </c>
      <c r="J469">
        <v>3300</v>
      </c>
      <c r="K469" t="s">
        <v>44</v>
      </c>
    </row>
    <row r="470" spans="1:11" x14ac:dyDescent="0.25">
      <c r="A470">
        <v>469</v>
      </c>
      <c r="B470" t="s">
        <v>190</v>
      </c>
      <c r="C470" t="s">
        <v>1054</v>
      </c>
      <c r="D470">
        <v>68333</v>
      </c>
      <c r="E470" t="s">
        <v>1055</v>
      </c>
      <c r="F470">
        <v>1052</v>
      </c>
      <c r="G470">
        <v>0</v>
      </c>
      <c r="H470">
        <v>1400</v>
      </c>
      <c r="I470">
        <v>3700</v>
      </c>
      <c r="J470">
        <v>7000</v>
      </c>
      <c r="K470" t="s">
        <v>44</v>
      </c>
    </row>
    <row r="471" spans="1:11" x14ac:dyDescent="0.25">
      <c r="A471">
        <v>470</v>
      </c>
      <c r="B471" t="s">
        <v>469</v>
      </c>
      <c r="C471" t="s">
        <v>1056</v>
      </c>
      <c r="D471">
        <v>74101</v>
      </c>
      <c r="E471" t="s">
        <v>31</v>
      </c>
      <c r="F471" t="s">
        <v>1057</v>
      </c>
      <c r="G471">
        <v>7</v>
      </c>
      <c r="H471">
        <v>1300</v>
      </c>
      <c r="I471">
        <v>11600</v>
      </c>
      <c r="J471">
        <v>23500</v>
      </c>
      <c r="K471" t="s">
        <v>33</v>
      </c>
    </row>
    <row r="472" spans="1:11" x14ac:dyDescent="0.25">
      <c r="A472">
        <v>471</v>
      </c>
      <c r="B472" t="s">
        <v>146</v>
      </c>
      <c r="C472" t="s">
        <v>1058</v>
      </c>
      <c r="D472">
        <v>74705</v>
      </c>
      <c r="E472" t="s">
        <v>467</v>
      </c>
      <c r="F472" t="s">
        <v>1059</v>
      </c>
      <c r="G472">
        <v>8</v>
      </c>
      <c r="H472">
        <v>15500</v>
      </c>
      <c r="I472">
        <v>11000</v>
      </c>
      <c r="J472">
        <v>5500</v>
      </c>
      <c r="K472" t="s">
        <v>44</v>
      </c>
    </row>
    <row r="473" spans="1:11" x14ac:dyDescent="0.25">
      <c r="A473">
        <v>472</v>
      </c>
      <c r="B473" t="s">
        <v>38</v>
      </c>
      <c r="C473" t="s">
        <v>1060</v>
      </c>
      <c r="D473">
        <v>73701</v>
      </c>
      <c r="E473" t="s">
        <v>42</v>
      </c>
      <c r="F473" t="s">
        <v>1061</v>
      </c>
      <c r="G473">
        <v>3</v>
      </c>
      <c r="H473">
        <v>23200</v>
      </c>
      <c r="I473">
        <v>12700</v>
      </c>
      <c r="J473">
        <v>22500</v>
      </c>
      <c r="K473" t="s">
        <v>63</v>
      </c>
    </row>
    <row r="474" spans="1:11" x14ac:dyDescent="0.25">
      <c r="A474">
        <v>473</v>
      </c>
      <c r="B474" t="s">
        <v>469</v>
      </c>
      <c r="C474" t="s">
        <v>1062</v>
      </c>
      <c r="D474">
        <v>73993</v>
      </c>
      <c r="E474" t="s">
        <v>98</v>
      </c>
      <c r="F474" t="s">
        <v>1063</v>
      </c>
      <c r="G474">
        <v>1</v>
      </c>
      <c r="H474">
        <v>11400</v>
      </c>
      <c r="I474">
        <v>19600</v>
      </c>
      <c r="J474">
        <v>13800</v>
      </c>
      <c r="K474" t="s">
        <v>37</v>
      </c>
    </row>
    <row r="475" spans="1:11" x14ac:dyDescent="0.25">
      <c r="A475">
        <v>474</v>
      </c>
      <c r="B475" t="s">
        <v>55</v>
      </c>
      <c r="C475" t="s">
        <v>1064</v>
      </c>
      <c r="D475">
        <v>79401</v>
      </c>
      <c r="E475" t="s">
        <v>491</v>
      </c>
      <c r="F475" t="s">
        <v>1065</v>
      </c>
      <c r="G475">
        <v>8</v>
      </c>
      <c r="H475">
        <v>18200</v>
      </c>
      <c r="I475">
        <v>21900</v>
      </c>
      <c r="J475">
        <v>5900</v>
      </c>
      <c r="K475" t="s">
        <v>33</v>
      </c>
    </row>
    <row r="476" spans="1:11" x14ac:dyDescent="0.25">
      <c r="A476">
        <v>475</v>
      </c>
      <c r="B476" t="s">
        <v>45</v>
      </c>
      <c r="C476" t="s">
        <v>1066</v>
      </c>
      <c r="D476">
        <v>79401</v>
      </c>
      <c r="E476" t="s">
        <v>491</v>
      </c>
      <c r="F476" t="s">
        <v>1067</v>
      </c>
      <c r="G476">
        <v>8</v>
      </c>
      <c r="H476">
        <v>900</v>
      </c>
      <c r="I476">
        <v>18400</v>
      </c>
      <c r="J476">
        <v>23200</v>
      </c>
      <c r="K476" t="s">
        <v>37</v>
      </c>
    </row>
    <row r="477" spans="1:11" x14ac:dyDescent="0.25">
      <c r="A477">
        <v>476</v>
      </c>
      <c r="B477" t="s">
        <v>55</v>
      </c>
      <c r="C477" t="s">
        <v>1068</v>
      </c>
      <c r="D477">
        <v>79603</v>
      </c>
      <c r="E477" t="s">
        <v>75</v>
      </c>
      <c r="F477" t="s">
        <v>1069</v>
      </c>
      <c r="G477">
        <v>9</v>
      </c>
      <c r="H477">
        <v>22800</v>
      </c>
      <c r="I477">
        <v>10100</v>
      </c>
      <c r="J477">
        <v>2800</v>
      </c>
      <c r="K477" t="s">
        <v>33</v>
      </c>
    </row>
    <row r="478" spans="1:11" x14ac:dyDescent="0.25">
      <c r="A478">
        <v>477</v>
      </c>
      <c r="B478" t="s">
        <v>1070</v>
      </c>
      <c r="C478" t="s">
        <v>1071</v>
      </c>
      <c r="D478">
        <v>79804</v>
      </c>
      <c r="F478" t="s">
        <v>1072</v>
      </c>
      <c r="G478">
        <v>7</v>
      </c>
      <c r="H478">
        <v>5200</v>
      </c>
      <c r="I478">
        <v>11500</v>
      </c>
      <c r="J478">
        <v>19300</v>
      </c>
      <c r="K478" t="s">
        <v>44</v>
      </c>
    </row>
    <row r="479" spans="1:11" x14ac:dyDescent="0.25">
      <c r="A479">
        <v>478</v>
      </c>
      <c r="B479" t="s">
        <v>281</v>
      </c>
      <c r="C479" t="s">
        <v>1073</v>
      </c>
      <c r="D479">
        <v>74235</v>
      </c>
      <c r="E479" t="s">
        <v>31</v>
      </c>
      <c r="F479">
        <v>463</v>
      </c>
      <c r="G479">
        <v>5</v>
      </c>
      <c r="H479">
        <v>20200</v>
      </c>
      <c r="I479">
        <v>14800</v>
      </c>
      <c r="J479">
        <v>16600</v>
      </c>
      <c r="K479" t="s">
        <v>37</v>
      </c>
    </row>
    <row r="480" spans="1:11" x14ac:dyDescent="0.25">
      <c r="A480">
        <v>479</v>
      </c>
      <c r="B480" t="s">
        <v>38</v>
      </c>
      <c r="C480" t="s">
        <v>1074</v>
      </c>
      <c r="D480">
        <v>73801</v>
      </c>
      <c r="E480" t="s">
        <v>98</v>
      </c>
      <c r="F480">
        <v>164</v>
      </c>
      <c r="G480">
        <v>7</v>
      </c>
      <c r="H480">
        <v>10000</v>
      </c>
      <c r="I480">
        <v>11700</v>
      </c>
      <c r="J480">
        <v>14600</v>
      </c>
      <c r="K480" t="s">
        <v>63</v>
      </c>
    </row>
    <row r="481" spans="1:11" x14ac:dyDescent="0.25">
      <c r="A481">
        <v>480</v>
      </c>
      <c r="B481" t="s">
        <v>93</v>
      </c>
      <c r="C481" t="s">
        <v>1075</v>
      </c>
      <c r="D481">
        <v>77200</v>
      </c>
      <c r="E481" t="s">
        <v>211</v>
      </c>
      <c r="F481">
        <v>243</v>
      </c>
      <c r="G481">
        <v>3</v>
      </c>
      <c r="H481">
        <v>11700</v>
      </c>
      <c r="I481">
        <v>18000</v>
      </c>
      <c r="J481">
        <v>8100</v>
      </c>
      <c r="K481" t="s">
        <v>33</v>
      </c>
    </row>
    <row r="482" spans="1:11" x14ac:dyDescent="0.25">
      <c r="A482">
        <v>481</v>
      </c>
      <c r="B482" t="s">
        <v>994</v>
      </c>
      <c r="C482" t="s">
        <v>1076</v>
      </c>
      <c r="D482">
        <v>73506</v>
      </c>
      <c r="E482" t="s">
        <v>42</v>
      </c>
      <c r="F482" t="s">
        <v>1077</v>
      </c>
      <c r="G482">
        <v>5</v>
      </c>
      <c r="H482">
        <v>21300</v>
      </c>
      <c r="I482">
        <v>2100</v>
      </c>
      <c r="J482">
        <v>0</v>
      </c>
      <c r="K482" t="s">
        <v>44</v>
      </c>
    </row>
    <row r="483" spans="1:11" x14ac:dyDescent="0.25">
      <c r="A483">
        <v>482</v>
      </c>
      <c r="B483" t="s">
        <v>93</v>
      </c>
      <c r="C483" t="s">
        <v>1078</v>
      </c>
      <c r="D483">
        <v>50601</v>
      </c>
      <c r="F483" t="s">
        <v>1079</v>
      </c>
      <c r="G483">
        <v>3</v>
      </c>
      <c r="H483">
        <v>20500</v>
      </c>
      <c r="I483">
        <v>18200</v>
      </c>
      <c r="J483">
        <v>21600</v>
      </c>
      <c r="K483" t="s">
        <v>33</v>
      </c>
    </row>
    <row r="484" spans="1:11" x14ac:dyDescent="0.25">
      <c r="A484">
        <v>483</v>
      </c>
      <c r="B484" t="s">
        <v>90</v>
      </c>
      <c r="C484" t="s">
        <v>1080</v>
      </c>
      <c r="D484">
        <v>73535</v>
      </c>
      <c r="E484" t="s">
        <v>42</v>
      </c>
      <c r="F484" t="s">
        <v>1081</v>
      </c>
      <c r="G484">
        <v>6</v>
      </c>
      <c r="H484">
        <v>14300</v>
      </c>
      <c r="I484">
        <v>23500</v>
      </c>
      <c r="J484">
        <v>1100</v>
      </c>
      <c r="K484" t="s">
        <v>33</v>
      </c>
    </row>
    <row r="485" spans="1:11" x14ac:dyDescent="0.25">
      <c r="A485">
        <v>484</v>
      </c>
      <c r="B485" t="s">
        <v>100</v>
      </c>
      <c r="C485" t="s">
        <v>1082</v>
      </c>
      <c r="D485">
        <v>74761</v>
      </c>
      <c r="E485" t="s">
        <v>467</v>
      </c>
      <c r="F485" t="s">
        <v>1083</v>
      </c>
      <c r="G485">
        <v>0</v>
      </c>
      <c r="H485">
        <v>21200</v>
      </c>
      <c r="I485">
        <v>21200</v>
      </c>
      <c r="J485">
        <v>22400</v>
      </c>
      <c r="K485" t="s">
        <v>33</v>
      </c>
    </row>
    <row r="486" spans="1:11" x14ac:dyDescent="0.25">
      <c r="A486">
        <v>485</v>
      </c>
      <c r="B486" t="s">
        <v>765</v>
      </c>
      <c r="C486" t="s">
        <v>1084</v>
      </c>
      <c r="D486">
        <v>46013</v>
      </c>
      <c r="F486" t="s">
        <v>1085</v>
      </c>
      <c r="G486">
        <v>1</v>
      </c>
      <c r="H486">
        <v>12500</v>
      </c>
      <c r="I486">
        <v>16400</v>
      </c>
      <c r="J486">
        <v>5400</v>
      </c>
      <c r="K486" t="s">
        <v>37</v>
      </c>
    </row>
    <row r="487" spans="1:11" x14ac:dyDescent="0.25">
      <c r="A487">
        <v>486</v>
      </c>
      <c r="B487" t="s">
        <v>674</v>
      </c>
      <c r="C487" t="s">
        <v>1086</v>
      </c>
      <c r="D487">
        <v>70000</v>
      </c>
      <c r="E487" t="s">
        <v>61</v>
      </c>
      <c r="F487" t="s">
        <v>1087</v>
      </c>
      <c r="G487">
        <v>8</v>
      </c>
      <c r="H487">
        <v>24400</v>
      </c>
      <c r="I487">
        <v>6300</v>
      </c>
      <c r="J487">
        <v>20100</v>
      </c>
      <c r="K487" t="s">
        <v>44</v>
      </c>
    </row>
    <row r="488" spans="1:11" x14ac:dyDescent="0.25">
      <c r="A488">
        <v>487</v>
      </c>
      <c r="B488" t="s">
        <v>1088</v>
      </c>
      <c r="C488" t="s">
        <v>1089</v>
      </c>
      <c r="D488">
        <v>76362</v>
      </c>
      <c r="E488" t="s">
        <v>104</v>
      </c>
      <c r="F488" t="s">
        <v>1090</v>
      </c>
      <c r="G488">
        <v>7</v>
      </c>
      <c r="H488">
        <v>23500</v>
      </c>
      <c r="I488">
        <v>1100</v>
      </c>
      <c r="J488">
        <v>11600</v>
      </c>
      <c r="K488" t="s">
        <v>37</v>
      </c>
    </row>
    <row r="489" spans="1:11" x14ac:dyDescent="0.25">
      <c r="A489">
        <v>488</v>
      </c>
      <c r="B489" t="s">
        <v>64</v>
      </c>
      <c r="C489" t="s">
        <v>1089</v>
      </c>
      <c r="D489">
        <v>46601</v>
      </c>
      <c r="E489" t="s">
        <v>31</v>
      </c>
      <c r="F489" t="s">
        <v>1091</v>
      </c>
      <c r="G489">
        <v>3</v>
      </c>
      <c r="H489">
        <v>13100</v>
      </c>
      <c r="I489">
        <v>2400</v>
      </c>
      <c r="J489">
        <v>4200</v>
      </c>
      <c r="K489" t="s">
        <v>63</v>
      </c>
    </row>
    <row r="490" spans="1:11" x14ac:dyDescent="0.25">
      <c r="A490">
        <v>489</v>
      </c>
      <c r="B490" t="s">
        <v>48</v>
      </c>
      <c r="C490" t="s">
        <v>1092</v>
      </c>
      <c r="D490">
        <v>73802</v>
      </c>
      <c r="E490" t="s">
        <v>98</v>
      </c>
      <c r="F490" t="s">
        <v>1093</v>
      </c>
      <c r="G490">
        <v>1</v>
      </c>
      <c r="H490">
        <v>5100</v>
      </c>
      <c r="I490">
        <v>12900</v>
      </c>
      <c r="J490">
        <v>11300</v>
      </c>
      <c r="K490" t="s">
        <v>44</v>
      </c>
    </row>
    <row r="491" spans="1:11" x14ac:dyDescent="0.25">
      <c r="A491">
        <v>490</v>
      </c>
      <c r="B491" t="s">
        <v>363</v>
      </c>
      <c r="C491" t="s">
        <v>1094</v>
      </c>
      <c r="D491">
        <v>70300</v>
      </c>
      <c r="E491" t="s">
        <v>61</v>
      </c>
      <c r="F491">
        <v>129</v>
      </c>
      <c r="G491">
        <v>0</v>
      </c>
      <c r="H491">
        <v>13600</v>
      </c>
      <c r="I491">
        <v>5700</v>
      </c>
      <c r="J491">
        <v>3500</v>
      </c>
      <c r="K491" t="s">
        <v>33</v>
      </c>
    </row>
    <row r="492" spans="1:11" x14ac:dyDescent="0.25">
      <c r="A492">
        <v>491</v>
      </c>
      <c r="B492" t="s">
        <v>204</v>
      </c>
      <c r="C492" t="s">
        <v>1095</v>
      </c>
      <c r="D492">
        <v>73542</v>
      </c>
      <c r="E492" t="s">
        <v>1096</v>
      </c>
      <c r="F492" t="s">
        <v>1097</v>
      </c>
      <c r="G492">
        <v>6</v>
      </c>
      <c r="H492">
        <v>23800</v>
      </c>
      <c r="I492">
        <v>23200</v>
      </c>
      <c r="J492">
        <v>17600</v>
      </c>
      <c r="K492" t="s">
        <v>33</v>
      </c>
    </row>
    <row r="493" spans="1:11" x14ac:dyDescent="0.25">
      <c r="A493">
        <v>492</v>
      </c>
      <c r="B493" t="s">
        <v>361</v>
      </c>
      <c r="C493" t="s">
        <v>1098</v>
      </c>
      <c r="D493">
        <v>78805</v>
      </c>
      <c r="E493" t="s">
        <v>57</v>
      </c>
      <c r="F493" t="s">
        <v>1099</v>
      </c>
      <c r="G493">
        <v>2</v>
      </c>
      <c r="H493">
        <v>15000</v>
      </c>
      <c r="I493">
        <v>22500</v>
      </c>
      <c r="J493">
        <v>16600</v>
      </c>
      <c r="K493" t="s">
        <v>37</v>
      </c>
    </row>
    <row r="494" spans="1:11" x14ac:dyDescent="0.25">
      <c r="A494">
        <v>493</v>
      </c>
      <c r="B494" t="s">
        <v>514</v>
      </c>
      <c r="C494" t="s">
        <v>1100</v>
      </c>
      <c r="D494">
        <v>74254</v>
      </c>
      <c r="E494" t="s">
        <v>31</v>
      </c>
      <c r="F494">
        <v>128</v>
      </c>
      <c r="G494">
        <v>3</v>
      </c>
      <c r="H494">
        <v>6600</v>
      </c>
      <c r="I494">
        <v>19100</v>
      </c>
      <c r="J494">
        <v>13600</v>
      </c>
      <c r="K494" t="s">
        <v>44</v>
      </c>
    </row>
    <row r="495" spans="1:11" x14ac:dyDescent="0.25">
      <c r="A495">
        <v>494</v>
      </c>
      <c r="B495" t="s">
        <v>281</v>
      </c>
      <c r="C495" t="s">
        <v>1101</v>
      </c>
      <c r="D495">
        <v>43001</v>
      </c>
      <c r="F495" t="s">
        <v>1102</v>
      </c>
      <c r="G495">
        <v>0</v>
      </c>
      <c r="H495">
        <v>7700</v>
      </c>
      <c r="I495">
        <v>3100</v>
      </c>
      <c r="J495">
        <v>20600</v>
      </c>
      <c r="K495" t="s">
        <v>63</v>
      </c>
    </row>
    <row r="496" spans="1:11" x14ac:dyDescent="0.25">
      <c r="A496">
        <v>495</v>
      </c>
      <c r="B496" t="s">
        <v>45</v>
      </c>
      <c r="C496" t="s">
        <v>1103</v>
      </c>
      <c r="D496">
        <v>54201</v>
      </c>
      <c r="F496" t="s">
        <v>1104</v>
      </c>
      <c r="G496">
        <v>7</v>
      </c>
      <c r="H496">
        <v>20600</v>
      </c>
      <c r="I496">
        <v>8400</v>
      </c>
      <c r="J496">
        <v>12100</v>
      </c>
      <c r="K496" t="s">
        <v>44</v>
      </c>
    </row>
    <row r="497" spans="1:11" x14ac:dyDescent="0.25">
      <c r="A497">
        <v>496</v>
      </c>
      <c r="B497" t="s">
        <v>125</v>
      </c>
      <c r="C497" t="s">
        <v>1105</v>
      </c>
      <c r="D497">
        <v>76861</v>
      </c>
      <c r="E497" t="s">
        <v>108</v>
      </c>
      <c r="F497" t="s">
        <v>1106</v>
      </c>
      <c r="G497">
        <v>7</v>
      </c>
      <c r="H497">
        <v>23400</v>
      </c>
      <c r="I497">
        <v>400</v>
      </c>
      <c r="J497">
        <v>4700</v>
      </c>
      <c r="K497" t="s">
        <v>63</v>
      </c>
    </row>
    <row r="498" spans="1:11" x14ac:dyDescent="0.25">
      <c r="A498">
        <v>497</v>
      </c>
      <c r="B498" t="s">
        <v>84</v>
      </c>
      <c r="C498" t="s">
        <v>1107</v>
      </c>
      <c r="D498">
        <v>39601</v>
      </c>
      <c r="F498" t="s">
        <v>1108</v>
      </c>
      <c r="G498">
        <v>8</v>
      </c>
      <c r="H498">
        <v>15400</v>
      </c>
      <c r="I498">
        <v>8700</v>
      </c>
      <c r="J498">
        <v>13500</v>
      </c>
      <c r="K498" t="s">
        <v>33</v>
      </c>
    </row>
    <row r="499" spans="1:11" x14ac:dyDescent="0.25">
      <c r="A499">
        <v>498</v>
      </c>
      <c r="B499" t="s">
        <v>138</v>
      </c>
      <c r="C499" t="s">
        <v>1109</v>
      </c>
      <c r="D499">
        <v>70900</v>
      </c>
      <c r="E499" t="s">
        <v>61</v>
      </c>
      <c r="F499" t="s">
        <v>1110</v>
      </c>
      <c r="G499">
        <v>3</v>
      </c>
      <c r="H499">
        <v>7000</v>
      </c>
      <c r="I499">
        <v>24000</v>
      </c>
      <c r="J499">
        <v>1800</v>
      </c>
      <c r="K499" t="s">
        <v>37</v>
      </c>
    </row>
    <row r="500" spans="1:11" x14ac:dyDescent="0.25">
      <c r="A500">
        <v>499</v>
      </c>
      <c r="B500" t="s">
        <v>131</v>
      </c>
      <c r="C500" t="s">
        <v>1111</v>
      </c>
      <c r="D500">
        <v>74706</v>
      </c>
      <c r="E500" t="s">
        <v>467</v>
      </c>
      <c r="F500" t="s">
        <v>1112</v>
      </c>
      <c r="G500">
        <v>5</v>
      </c>
      <c r="H500">
        <v>8400</v>
      </c>
      <c r="I500">
        <v>21300</v>
      </c>
      <c r="J500">
        <v>7700</v>
      </c>
      <c r="K500" t="s">
        <v>37</v>
      </c>
    </row>
    <row r="501" spans="1:11" x14ac:dyDescent="0.25">
      <c r="A501">
        <v>500</v>
      </c>
      <c r="B501" t="s">
        <v>90</v>
      </c>
      <c r="C501" t="s">
        <v>1113</v>
      </c>
      <c r="D501">
        <v>73401</v>
      </c>
      <c r="E501" t="s">
        <v>42</v>
      </c>
      <c r="F501" t="s">
        <v>1114</v>
      </c>
      <c r="G501">
        <v>1</v>
      </c>
      <c r="H501">
        <v>11300</v>
      </c>
      <c r="I501">
        <v>17300</v>
      </c>
      <c r="J501">
        <v>4500</v>
      </c>
      <c r="K501" t="s">
        <v>37</v>
      </c>
    </row>
    <row r="502" spans="1:11" x14ac:dyDescent="0.25">
      <c r="A502">
        <v>501</v>
      </c>
      <c r="B502" t="s">
        <v>84</v>
      </c>
      <c r="C502" t="s">
        <v>1115</v>
      </c>
      <c r="D502">
        <v>77900</v>
      </c>
      <c r="E502" t="s">
        <v>211</v>
      </c>
      <c r="F502" t="s">
        <v>1116</v>
      </c>
      <c r="G502">
        <v>1</v>
      </c>
      <c r="H502">
        <v>500</v>
      </c>
      <c r="I502">
        <v>3500</v>
      </c>
      <c r="J502">
        <v>13900</v>
      </c>
      <c r="K502" t="s">
        <v>37</v>
      </c>
    </row>
    <row r="503" spans="1:11" x14ac:dyDescent="0.25">
      <c r="A503">
        <v>502</v>
      </c>
      <c r="B503" t="s">
        <v>1117</v>
      </c>
      <c r="C503" t="s">
        <v>1118</v>
      </c>
      <c r="D503">
        <v>75701</v>
      </c>
      <c r="E503" t="s">
        <v>35</v>
      </c>
      <c r="F503" t="s">
        <v>1119</v>
      </c>
      <c r="G503">
        <v>4</v>
      </c>
      <c r="H503">
        <v>12100</v>
      </c>
      <c r="I503">
        <v>12700</v>
      </c>
      <c r="J503">
        <v>12700</v>
      </c>
      <c r="K503" t="s">
        <v>33</v>
      </c>
    </row>
    <row r="504" spans="1:11" x14ac:dyDescent="0.25">
      <c r="A504">
        <v>503</v>
      </c>
      <c r="B504" t="s">
        <v>1120</v>
      </c>
      <c r="C504" t="s">
        <v>1118</v>
      </c>
      <c r="D504">
        <v>43601</v>
      </c>
      <c r="F504" t="s">
        <v>1121</v>
      </c>
      <c r="G504">
        <v>8</v>
      </c>
      <c r="H504">
        <v>9300</v>
      </c>
      <c r="I504">
        <v>9800</v>
      </c>
      <c r="J504">
        <v>18000</v>
      </c>
      <c r="K504" t="s">
        <v>37</v>
      </c>
    </row>
    <row r="505" spans="1:11" x14ac:dyDescent="0.25">
      <c r="A505">
        <v>504</v>
      </c>
      <c r="B505" t="s">
        <v>41</v>
      </c>
      <c r="C505" t="s">
        <v>1122</v>
      </c>
      <c r="D505">
        <v>70100</v>
      </c>
      <c r="E505" t="s">
        <v>61</v>
      </c>
      <c r="F505" t="s">
        <v>1123</v>
      </c>
      <c r="G505">
        <v>8</v>
      </c>
      <c r="H505">
        <v>21400</v>
      </c>
      <c r="I505">
        <v>13800</v>
      </c>
      <c r="J505">
        <v>16100</v>
      </c>
      <c r="K505" t="s">
        <v>63</v>
      </c>
    </row>
    <row r="506" spans="1:11" x14ac:dyDescent="0.25">
      <c r="A506">
        <v>505</v>
      </c>
      <c r="B506" t="s">
        <v>371</v>
      </c>
      <c r="C506" t="s">
        <v>1124</v>
      </c>
      <c r="D506">
        <v>70200</v>
      </c>
      <c r="E506" t="s">
        <v>61</v>
      </c>
      <c r="F506" t="s">
        <v>1125</v>
      </c>
      <c r="G506">
        <v>6</v>
      </c>
      <c r="H506">
        <v>15800</v>
      </c>
      <c r="I506">
        <v>1900</v>
      </c>
      <c r="J506">
        <v>16000</v>
      </c>
      <c r="K506" t="s">
        <v>44</v>
      </c>
    </row>
    <row r="507" spans="1:11" x14ac:dyDescent="0.25">
      <c r="A507">
        <v>506</v>
      </c>
      <c r="B507" t="s">
        <v>257</v>
      </c>
      <c r="C507" t="s">
        <v>1126</v>
      </c>
      <c r="D507">
        <v>73994</v>
      </c>
      <c r="E507" t="s">
        <v>98</v>
      </c>
      <c r="F507" t="s">
        <v>1127</v>
      </c>
      <c r="G507">
        <v>6</v>
      </c>
      <c r="H507">
        <v>10500</v>
      </c>
      <c r="I507">
        <v>18600</v>
      </c>
      <c r="J507">
        <v>4400</v>
      </c>
      <c r="K507" t="s">
        <v>33</v>
      </c>
    </row>
    <row r="508" spans="1:11" x14ac:dyDescent="0.25">
      <c r="A508">
        <v>507</v>
      </c>
      <c r="B508" t="s">
        <v>93</v>
      </c>
      <c r="C508" t="s">
        <v>1128</v>
      </c>
      <c r="D508">
        <v>73701</v>
      </c>
      <c r="E508" t="s">
        <v>42</v>
      </c>
      <c r="F508" t="s">
        <v>1129</v>
      </c>
      <c r="G508">
        <v>3</v>
      </c>
      <c r="H508">
        <v>16900</v>
      </c>
      <c r="I508">
        <v>17800</v>
      </c>
      <c r="J508">
        <v>10100</v>
      </c>
      <c r="K508" t="s">
        <v>63</v>
      </c>
    </row>
    <row r="509" spans="1:11" x14ac:dyDescent="0.25">
      <c r="A509">
        <v>508</v>
      </c>
      <c r="B509" t="s">
        <v>1130</v>
      </c>
      <c r="C509" t="s">
        <v>1131</v>
      </c>
      <c r="D509">
        <v>75661</v>
      </c>
      <c r="E509" t="s">
        <v>35</v>
      </c>
      <c r="F509" t="s">
        <v>1132</v>
      </c>
      <c r="G509">
        <v>9</v>
      </c>
      <c r="H509">
        <v>19500</v>
      </c>
      <c r="I509">
        <v>15600</v>
      </c>
      <c r="J509">
        <v>15400</v>
      </c>
      <c r="K509" t="s">
        <v>37</v>
      </c>
    </row>
    <row r="510" spans="1:11" x14ac:dyDescent="0.25">
      <c r="A510">
        <v>509</v>
      </c>
      <c r="B510" t="s">
        <v>93</v>
      </c>
      <c r="C510" t="s">
        <v>1131</v>
      </c>
      <c r="D510">
        <v>75361</v>
      </c>
      <c r="E510" t="s">
        <v>46</v>
      </c>
      <c r="F510" t="s">
        <v>1132</v>
      </c>
      <c r="G510">
        <v>4</v>
      </c>
      <c r="H510">
        <v>6900</v>
      </c>
      <c r="I510">
        <v>1900</v>
      </c>
      <c r="J510">
        <v>23700</v>
      </c>
      <c r="K510" t="s">
        <v>37</v>
      </c>
    </row>
    <row r="511" spans="1:11" x14ac:dyDescent="0.25">
      <c r="A511">
        <v>510</v>
      </c>
      <c r="B511" t="s">
        <v>164</v>
      </c>
      <c r="C511" t="s">
        <v>1133</v>
      </c>
      <c r="D511">
        <v>73572</v>
      </c>
      <c r="E511" t="s">
        <v>42</v>
      </c>
      <c r="F511" t="s">
        <v>1134</v>
      </c>
      <c r="G511">
        <v>6</v>
      </c>
      <c r="H511">
        <v>15300</v>
      </c>
      <c r="I511">
        <v>9800</v>
      </c>
      <c r="J511">
        <v>17400</v>
      </c>
      <c r="K511" t="s">
        <v>44</v>
      </c>
    </row>
    <row r="512" spans="1:11" x14ac:dyDescent="0.25">
      <c r="A512">
        <v>511</v>
      </c>
      <c r="B512" t="s">
        <v>146</v>
      </c>
      <c r="C512" t="s">
        <v>1133</v>
      </c>
      <c r="D512">
        <v>75353</v>
      </c>
      <c r="E512" t="s">
        <v>46</v>
      </c>
      <c r="F512" t="s">
        <v>1135</v>
      </c>
      <c r="G512">
        <v>6</v>
      </c>
      <c r="H512">
        <v>23200</v>
      </c>
      <c r="I512">
        <v>18600</v>
      </c>
      <c r="J512">
        <v>6200</v>
      </c>
      <c r="K512" t="s">
        <v>63</v>
      </c>
    </row>
    <row r="513" spans="1:11" x14ac:dyDescent="0.25">
      <c r="A513">
        <v>512</v>
      </c>
      <c r="B513" t="s">
        <v>171</v>
      </c>
      <c r="C513" t="s">
        <v>1136</v>
      </c>
      <c r="D513">
        <v>73802</v>
      </c>
      <c r="E513" t="s">
        <v>98</v>
      </c>
      <c r="F513" t="s">
        <v>1137</v>
      </c>
      <c r="G513">
        <v>1</v>
      </c>
      <c r="H513">
        <v>1200</v>
      </c>
      <c r="I513">
        <v>21300</v>
      </c>
      <c r="J513">
        <v>21400</v>
      </c>
      <c r="K513" t="s">
        <v>37</v>
      </c>
    </row>
    <row r="514" spans="1:11" x14ac:dyDescent="0.25">
      <c r="A514">
        <v>513</v>
      </c>
      <c r="B514" t="s">
        <v>1138</v>
      </c>
      <c r="C514" t="s">
        <v>1139</v>
      </c>
      <c r="D514">
        <v>70800</v>
      </c>
      <c r="E514" t="s">
        <v>61</v>
      </c>
      <c r="F514" t="s">
        <v>1140</v>
      </c>
      <c r="G514">
        <v>3</v>
      </c>
      <c r="H514">
        <v>9800</v>
      </c>
      <c r="I514">
        <v>9900</v>
      </c>
      <c r="J514">
        <v>6200</v>
      </c>
      <c r="K514" t="s">
        <v>33</v>
      </c>
    </row>
    <row r="515" spans="1:11" x14ac:dyDescent="0.25">
      <c r="A515">
        <v>514</v>
      </c>
      <c r="B515" t="s">
        <v>237</v>
      </c>
      <c r="C515" t="s">
        <v>1141</v>
      </c>
      <c r="D515">
        <v>59301</v>
      </c>
      <c r="E515" t="s">
        <v>336</v>
      </c>
      <c r="F515" t="s">
        <v>1142</v>
      </c>
      <c r="G515">
        <v>2</v>
      </c>
      <c r="H515">
        <v>7700</v>
      </c>
      <c r="I515">
        <v>3600</v>
      </c>
      <c r="J515">
        <v>17700</v>
      </c>
      <c r="K515" t="s">
        <v>63</v>
      </c>
    </row>
    <row r="516" spans="1:11" x14ac:dyDescent="0.25">
      <c r="A516">
        <v>515</v>
      </c>
      <c r="B516" t="s">
        <v>122</v>
      </c>
      <c r="C516" t="s">
        <v>1143</v>
      </c>
      <c r="D516">
        <v>73506</v>
      </c>
      <c r="E516" t="s">
        <v>42</v>
      </c>
      <c r="F516" t="s">
        <v>1144</v>
      </c>
      <c r="G516">
        <v>8</v>
      </c>
      <c r="H516">
        <v>2700</v>
      </c>
      <c r="I516">
        <v>1200</v>
      </c>
      <c r="J516">
        <v>7800</v>
      </c>
      <c r="K516" t="s">
        <v>33</v>
      </c>
    </row>
    <row r="517" spans="1:11" x14ac:dyDescent="0.25">
      <c r="A517">
        <v>516</v>
      </c>
      <c r="B517" t="s">
        <v>376</v>
      </c>
      <c r="C517" t="s">
        <v>1145</v>
      </c>
      <c r="D517">
        <v>59401</v>
      </c>
      <c r="E517" t="s">
        <v>336</v>
      </c>
      <c r="F517" t="s">
        <v>1135</v>
      </c>
      <c r="G517">
        <v>0</v>
      </c>
      <c r="H517">
        <v>14200</v>
      </c>
      <c r="I517">
        <v>23600</v>
      </c>
      <c r="J517">
        <v>8300</v>
      </c>
      <c r="K517" t="s">
        <v>44</v>
      </c>
    </row>
    <row r="518" spans="1:11" x14ac:dyDescent="0.25">
      <c r="A518">
        <v>517</v>
      </c>
      <c r="B518" t="s">
        <v>34</v>
      </c>
      <c r="C518" t="s">
        <v>1146</v>
      </c>
      <c r="D518">
        <v>74401</v>
      </c>
      <c r="E518" t="s">
        <v>31</v>
      </c>
      <c r="F518" t="s">
        <v>1147</v>
      </c>
      <c r="G518">
        <v>9</v>
      </c>
      <c r="H518">
        <v>13500</v>
      </c>
      <c r="I518">
        <v>15200</v>
      </c>
      <c r="J518">
        <v>14300</v>
      </c>
      <c r="K518" t="s">
        <v>33</v>
      </c>
    </row>
    <row r="519" spans="1:11" x14ac:dyDescent="0.25">
      <c r="A519">
        <v>518</v>
      </c>
      <c r="B519" t="s">
        <v>93</v>
      </c>
      <c r="C519" t="s">
        <v>1148</v>
      </c>
      <c r="D519">
        <v>73601</v>
      </c>
      <c r="E519" t="s">
        <v>42</v>
      </c>
      <c r="G519">
        <v>8</v>
      </c>
      <c r="H519">
        <v>4500</v>
      </c>
      <c r="I519">
        <v>23600</v>
      </c>
      <c r="J519">
        <v>12100</v>
      </c>
      <c r="K519" t="s">
        <v>37</v>
      </c>
    </row>
    <row r="520" spans="1:11" x14ac:dyDescent="0.25">
      <c r="A520">
        <v>519</v>
      </c>
      <c r="B520" t="s">
        <v>164</v>
      </c>
      <c r="C520" t="s">
        <v>1149</v>
      </c>
      <c r="D520">
        <v>69503</v>
      </c>
      <c r="E520" t="s">
        <v>194</v>
      </c>
      <c r="F520" t="s">
        <v>1150</v>
      </c>
      <c r="G520">
        <v>1</v>
      </c>
      <c r="H520">
        <v>20600</v>
      </c>
      <c r="I520">
        <v>17300</v>
      </c>
      <c r="J520">
        <v>9200</v>
      </c>
      <c r="K520" t="s">
        <v>63</v>
      </c>
    </row>
    <row r="521" spans="1:11" x14ac:dyDescent="0.25">
      <c r="A521">
        <v>520</v>
      </c>
      <c r="B521" t="s">
        <v>229</v>
      </c>
      <c r="C521" t="s">
        <v>1149</v>
      </c>
      <c r="D521">
        <v>73511</v>
      </c>
      <c r="E521" t="s">
        <v>42</v>
      </c>
      <c r="F521" t="s">
        <v>1151</v>
      </c>
      <c r="G521">
        <v>9</v>
      </c>
      <c r="H521">
        <v>2700</v>
      </c>
      <c r="I521">
        <v>10500</v>
      </c>
      <c r="J521">
        <v>16700</v>
      </c>
      <c r="K521" t="s">
        <v>63</v>
      </c>
    </row>
    <row r="522" spans="1:11" x14ac:dyDescent="0.25">
      <c r="A522">
        <v>521</v>
      </c>
      <c r="B522" t="s">
        <v>38</v>
      </c>
      <c r="C522" t="s">
        <v>1152</v>
      </c>
      <c r="D522">
        <v>73961</v>
      </c>
      <c r="E522" t="s">
        <v>98</v>
      </c>
      <c r="F522" t="s">
        <v>1153</v>
      </c>
      <c r="G522">
        <v>7</v>
      </c>
      <c r="H522">
        <v>23800</v>
      </c>
      <c r="I522">
        <v>8600</v>
      </c>
      <c r="J522">
        <v>14300</v>
      </c>
      <c r="K522" t="s">
        <v>63</v>
      </c>
    </row>
    <row r="523" spans="1:11" x14ac:dyDescent="0.25">
      <c r="A523">
        <v>522</v>
      </c>
      <c r="B523" t="s">
        <v>1154</v>
      </c>
      <c r="C523" t="s">
        <v>1155</v>
      </c>
      <c r="D523">
        <v>70400</v>
      </c>
      <c r="E523" t="s">
        <v>61</v>
      </c>
      <c r="F523" t="s">
        <v>1156</v>
      </c>
      <c r="G523">
        <v>6</v>
      </c>
      <c r="H523">
        <v>17000</v>
      </c>
      <c r="I523">
        <v>11000</v>
      </c>
      <c r="J523">
        <v>7200</v>
      </c>
      <c r="K523" t="s">
        <v>37</v>
      </c>
    </row>
    <row r="524" spans="1:11" x14ac:dyDescent="0.25">
      <c r="A524">
        <v>523</v>
      </c>
      <c r="B524" t="s">
        <v>190</v>
      </c>
      <c r="C524" t="s">
        <v>1157</v>
      </c>
      <c r="D524">
        <v>10000</v>
      </c>
      <c r="E524" t="s">
        <v>1096</v>
      </c>
      <c r="F524" t="s">
        <v>1158</v>
      </c>
      <c r="G524">
        <v>0</v>
      </c>
      <c r="H524">
        <v>24700</v>
      </c>
      <c r="I524">
        <v>8100</v>
      </c>
      <c r="J524">
        <v>10900</v>
      </c>
      <c r="K524" t="s">
        <v>37</v>
      </c>
    </row>
    <row r="525" spans="1:11" x14ac:dyDescent="0.25">
      <c r="A525">
        <v>524</v>
      </c>
      <c r="B525" t="s">
        <v>1159</v>
      </c>
      <c r="C525" t="s">
        <v>1157</v>
      </c>
      <c r="D525">
        <v>46005</v>
      </c>
      <c r="F525" t="s">
        <v>1160</v>
      </c>
      <c r="G525">
        <v>8</v>
      </c>
      <c r="H525">
        <v>21500</v>
      </c>
      <c r="I525">
        <v>6100</v>
      </c>
      <c r="J525">
        <v>13900</v>
      </c>
      <c r="K525" t="s">
        <v>63</v>
      </c>
    </row>
    <row r="526" spans="1:11" x14ac:dyDescent="0.25">
      <c r="A526">
        <v>525</v>
      </c>
      <c r="B526" t="s">
        <v>146</v>
      </c>
      <c r="C526" t="s">
        <v>1161</v>
      </c>
      <c r="D526">
        <v>75661</v>
      </c>
      <c r="E526" t="s">
        <v>35</v>
      </c>
      <c r="F526" t="s">
        <v>1162</v>
      </c>
      <c r="G526">
        <v>7</v>
      </c>
      <c r="H526">
        <v>11600</v>
      </c>
      <c r="I526">
        <v>12800</v>
      </c>
      <c r="J526">
        <v>21200</v>
      </c>
      <c r="K526" t="s">
        <v>63</v>
      </c>
    </row>
    <row r="527" spans="1:11" x14ac:dyDescent="0.25">
      <c r="A527">
        <v>526</v>
      </c>
      <c r="B527" t="s">
        <v>237</v>
      </c>
      <c r="C527" t="s">
        <v>1163</v>
      </c>
      <c r="D527">
        <v>78501</v>
      </c>
      <c r="E527" t="s">
        <v>211</v>
      </c>
      <c r="F527">
        <v>265</v>
      </c>
      <c r="G527">
        <v>4</v>
      </c>
      <c r="H527">
        <v>9900</v>
      </c>
      <c r="I527">
        <v>11100</v>
      </c>
      <c r="J527">
        <v>21000</v>
      </c>
      <c r="K527" t="s">
        <v>63</v>
      </c>
    </row>
    <row r="528" spans="1:11" x14ac:dyDescent="0.25">
      <c r="A528">
        <v>527</v>
      </c>
      <c r="B528" t="s">
        <v>131</v>
      </c>
      <c r="C528" t="s">
        <v>1164</v>
      </c>
      <c r="D528">
        <v>75353</v>
      </c>
      <c r="E528" t="s">
        <v>42</v>
      </c>
      <c r="F528">
        <v>662</v>
      </c>
      <c r="G528">
        <v>1</v>
      </c>
      <c r="H528">
        <v>1200</v>
      </c>
      <c r="I528">
        <v>7000</v>
      </c>
      <c r="J528">
        <v>12600</v>
      </c>
      <c r="K528" t="s">
        <v>44</v>
      </c>
    </row>
    <row r="529" spans="1:11" x14ac:dyDescent="0.25">
      <c r="A529">
        <v>528</v>
      </c>
      <c r="B529" t="s">
        <v>399</v>
      </c>
      <c r="C529" t="s">
        <v>1165</v>
      </c>
      <c r="D529">
        <v>76701</v>
      </c>
      <c r="E529" t="s">
        <v>108</v>
      </c>
      <c r="F529" t="s">
        <v>1166</v>
      </c>
      <c r="G529">
        <v>6</v>
      </c>
      <c r="H529">
        <v>16200</v>
      </c>
      <c r="I529">
        <v>8600</v>
      </c>
      <c r="J529">
        <v>22200</v>
      </c>
      <c r="K529" t="s">
        <v>44</v>
      </c>
    </row>
    <row r="530" spans="1:11" x14ac:dyDescent="0.25">
      <c r="A530">
        <v>529</v>
      </c>
      <c r="B530" t="s">
        <v>100</v>
      </c>
      <c r="C530" t="s">
        <v>1167</v>
      </c>
      <c r="D530">
        <v>79401</v>
      </c>
      <c r="E530" t="s">
        <v>491</v>
      </c>
      <c r="F530" t="s">
        <v>1168</v>
      </c>
      <c r="G530">
        <v>8</v>
      </c>
      <c r="H530">
        <v>20500</v>
      </c>
      <c r="I530">
        <v>15700</v>
      </c>
      <c r="J530">
        <v>7800</v>
      </c>
      <c r="K530" t="s">
        <v>63</v>
      </c>
    </row>
    <row r="531" spans="1:11" x14ac:dyDescent="0.25">
      <c r="A531">
        <v>530</v>
      </c>
      <c r="B531" t="s">
        <v>154</v>
      </c>
      <c r="C531" t="s">
        <v>1169</v>
      </c>
      <c r="D531">
        <v>73514</v>
      </c>
      <c r="E531" t="s">
        <v>42</v>
      </c>
      <c r="F531">
        <v>812</v>
      </c>
      <c r="G531">
        <v>0</v>
      </c>
      <c r="H531">
        <v>11900</v>
      </c>
      <c r="I531">
        <v>1000</v>
      </c>
      <c r="J531">
        <v>600</v>
      </c>
      <c r="K531" t="s">
        <v>33</v>
      </c>
    </row>
    <row r="532" spans="1:11" x14ac:dyDescent="0.25">
      <c r="A532">
        <v>531</v>
      </c>
      <c r="B532" t="s">
        <v>84</v>
      </c>
      <c r="C532" t="s">
        <v>1170</v>
      </c>
      <c r="D532">
        <v>78397</v>
      </c>
      <c r="E532" t="s">
        <v>211</v>
      </c>
      <c r="F532" t="s">
        <v>1171</v>
      </c>
      <c r="G532">
        <v>6</v>
      </c>
      <c r="H532">
        <v>17000</v>
      </c>
      <c r="I532">
        <v>24700</v>
      </c>
      <c r="J532">
        <v>7200</v>
      </c>
      <c r="K532" t="s">
        <v>44</v>
      </c>
    </row>
    <row r="533" spans="1:11" x14ac:dyDescent="0.25">
      <c r="A533">
        <v>532</v>
      </c>
      <c r="B533" t="s">
        <v>394</v>
      </c>
      <c r="C533" t="s">
        <v>1172</v>
      </c>
      <c r="D533">
        <v>62500</v>
      </c>
      <c r="E533" t="s">
        <v>261</v>
      </c>
      <c r="F533" t="s">
        <v>1173</v>
      </c>
      <c r="G533">
        <v>7</v>
      </c>
      <c r="H533">
        <v>3500</v>
      </c>
      <c r="I533">
        <v>23600</v>
      </c>
      <c r="J533">
        <v>1100</v>
      </c>
      <c r="K533" t="s">
        <v>63</v>
      </c>
    </row>
    <row r="534" spans="1:11" x14ac:dyDescent="0.25">
      <c r="A534">
        <v>533</v>
      </c>
      <c r="B534" t="s">
        <v>204</v>
      </c>
      <c r="C534" t="s">
        <v>1174</v>
      </c>
      <c r="D534">
        <v>74751</v>
      </c>
      <c r="E534" t="s">
        <v>467</v>
      </c>
      <c r="F534" t="s">
        <v>1175</v>
      </c>
      <c r="G534">
        <v>6</v>
      </c>
      <c r="H534">
        <v>5800</v>
      </c>
      <c r="I534">
        <v>11600</v>
      </c>
      <c r="J534">
        <v>9800</v>
      </c>
      <c r="K534" t="s">
        <v>63</v>
      </c>
    </row>
    <row r="535" spans="1:11" x14ac:dyDescent="0.25">
      <c r="A535">
        <v>534</v>
      </c>
      <c r="B535" t="s">
        <v>84</v>
      </c>
      <c r="C535" t="s">
        <v>1176</v>
      </c>
      <c r="D535">
        <v>77200</v>
      </c>
      <c r="E535" t="s">
        <v>211</v>
      </c>
      <c r="F535" t="s">
        <v>1177</v>
      </c>
      <c r="G535">
        <v>8</v>
      </c>
      <c r="H535">
        <v>900</v>
      </c>
      <c r="I535">
        <v>16700</v>
      </c>
      <c r="J535">
        <v>16600</v>
      </c>
      <c r="K535" t="s">
        <v>33</v>
      </c>
    </row>
    <row r="536" spans="1:11" x14ac:dyDescent="0.25">
      <c r="A536">
        <v>535</v>
      </c>
      <c r="B536" t="s">
        <v>265</v>
      </c>
      <c r="C536" t="s">
        <v>1178</v>
      </c>
      <c r="D536">
        <v>10030</v>
      </c>
      <c r="F536" t="s">
        <v>1179</v>
      </c>
      <c r="G536">
        <v>6</v>
      </c>
      <c r="H536">
        <v>15200</v>
      </c>
      <c r="I536">
        <v>24100</v>
      </c>
      <c r="J536">
        <v>20600</v>
      </c>
      <c r="K536" t="s">
        <v>44</v>
      </c>
    </row>
    <row r="537" spans="1:11" x14ac:dyDescent="0.25">
      <c r="A537">
        <v>536</v>
      </c>
      <c r="B537" t="s">
        <v>128</v>
      </c>
      <c r="C537" t="s">
        <v>1180</v>
      </c>
      <c r="D537">
        <v>10030</v>
      </c>
      <c r="F537" t="s">
        <v>1181</v>
      </c>
      <c r="G537">
        <v>6</v>
      </c>
      <c r="H537">
        <v>10000</v>
      </c>
      <c r="I537">
        <v>12100</v>
      </c>
      <c r="J537">
        <v>16000</v>
      </c>
      <c r="K537" t="s">
        <v>33</v>
      </c>
    </row>
    <row r="538" spans="1:11" x14ac:dyDescent="0.25">
      <c r="A538">
        <v>537</v>
      </c>
      <c r="B538" t="s">
        <v>587</v>
      </c>
      <c r="C538" t="s">
        <v>1182</v>
      </c>
      <c r="D538">
        <v>73571</v>
      </c>
      <c r="E538" t="s">
        <v>42</v>
      </c>
      <c r="F538" t="s">
        <v>1183</v>
      </c>
      <c r="G538">
        <v>5</v>
      </c>
      <c r="H538">
        <v>16300</v>
      </c>
      <c r="I538">
        <v>3700</v>
      </c>
      <c r="J538">
        <v>15200</v>
      </c>
      <c r="K538" t="s">
        <v>37</v>
      </c>
    </row>
    <row r="539" spans="1:11" x14ac:dyDescent="0.25">
      <c r="A539">
        <v>538</v>
      </c>
      <c r="B539" t="s">
        <v>234</v>
      </c>
      <c r="C539" t="s">
        <v>1184</v>
      </c>
      <c r="D539">
        <v>73601</v>
      </c>
      <c r="E539" t="s">
        <v>42</v>
      </c>
      <c r="F539" t="s">
        <v>1185</v>
      </c>
      <c r="G539">
        <v>0</v>
      </c>
      <c r="H539">
        <v>3400</v>
      </c>
      <c r="I539">
        <v>8000</v>
      </c>
      <c r="J539">
        <v>400</v>
      </c>
      <c r="K539" t="s">
        <v>63</v>
      </c>
    </row>
    <row r="540" spans="1:11" x14ac:dyDescent="0.25">
      <c r="A540">
        <v>539</v>
      </c>
      <c r="B540" t="s">
        <v>138</v>
      </c>
      <c r="C540" t="s">
        <v>1186</v>
      </c>
      <c r="D540">
        <v>78813</v>
      </c>
      <c r="E540" t="s">
        <v>57</v>
      </c>
      <c r="F540" t="s">
        <v>1187</v>
      </c>
      <c r="G540">
        <v>7</v>
      </c>
      <c r="H540">
        <v>24700</v>
      </c>
      <c r="I540">
        <v>6000</v>
      </c>
      <c r="J540">
        <v>4200</v>
      </c>
      <c r="K540" t="s">
        <v>63</v>
      </c>
    </row>
    <row r="541" spans="1:11" x14ac:dyDescent="0.25">
      <c r="A541">
        <v>540</v>
      </c>
      <c r="B541" t="s">
        <v>265</v>
      </c>
      <c r="C541" t="s">
        <v>1188</v>
      </c>
      <c r="D541">
        <v>73994</v>
      </c>
      <c r="E541" t="s">
        <v>98</v>
      </c>
      <c r="F541" t="s">
        <v>1189</v>
      </c>
      <c r="G541">
        <v>1</v>
      </c>
      <c r="H541">
        <v>16900</v>
      </c>
      <c r="I541">
        <v>16000</v>
      </c>
      <c r="J541">
        <v>16100</v>
      </c>
      <c r="K541" t="s">
        <v>44</v>
      </c>
    </row>
    <row r="542" spans="1:11" x14ac:dyDescent="0.25">
      <c r="A542">
        <v>541</v>
      </c>
      <c r="B542" t="s">
        <v>93</v>
      </c>
      <c r="C542" t="s">
        <v>1188</v>
      </c>
      <c r="D542">
        <v>75501</v>
      </c>
      <c r="E542" t="s">
        <v>35</v>
      </c>
      <c r="F542" t="s">
        <v>1190</v>
      </c>
      <c r="G542">
        <v>5</v>
      </c>
      <c r="H542">
        <v>2800</v>
      </c>
      <c r="I542">
        <v>10700</v>
      </c>
      <c r="J542">
        <v>20300</v>
      </c>
      <c r="K542" t="s">
        <v>44</v>
      </c>
    </row>
    <row r="543" spans="1:11" x14ac:dyDescent="0.25">
      <c r="A543">
        <v>542</v>
      </c>
      <c r="B543" t="s">
        <v>305</v>
      </c>
      <c r="C543" t="s">
        <v>1191</v>
      </c>
      <c r="D543">
        <v>73601</v>
      </c>
      <c r="E543" t="s">
        <v>42</v>
      </c>
      <c r="F543" t="s">
        <v>1192</v>
      </c>
      <c r="G543">
        <v>4</v>
      </c>
      <c r="H543">
        <v>16700</v>
      </c>
      <c r="I543">
        <v>17200</v>
      </c>
      <c r="J543">
        <v>7200</v>
      </c>
      <c r="K543" t="s">
        <v>44</v>
      </c>
    </row>
    <row r="544" spans="1:11" x14ac:dyDescent="0.25">
      <c r="A544">
        <v>543</v>
      </c>
      <c r="B544" t="s">
        <v>96</v>
      </c>
      <c r="C544" t="s">
        <v>1193</v>
      </c>
      <c r="D544">
        <v>74705</v>
      </c>
      <c r="E544" t="s">
        <v>467</v>
      </c>
      <c r="F544" t="s">
        <v>1194</v>
      </c>
      <c r="G544">
        <v>4</v>
      </c>
      <c r="H544">
        <v>13500</v>
      </c>
      <c r="I544">
        <v>23800</v>
      </c>
      <c r="J544">
        <v>12800</v>
      </c>
      <c r="K544" t="s">
        <v>44</v>
      </c>
    </row>
    <row r="545" spans="1:11" x14ac:dyDescent="0.25">
      <c r="A545">
        <v>544</v>
      </c>
      <c r="B545" t="s">
        <v>916</v>
      </c>
      <c r="C545" t="s">
        <v>1195</v>
      </c>
      <c r="D545">
        <v>75002</v>
      </c>
      <c r="E545" t="s">
        <v>46</v>
      </c>
      <c r="F545" t="s">
        <v>1196</v>
      </c>
      <c r="G545">
        <v>1</v>
      </c>
      <c r="H545">
        <v>6400</v>
      </c>
      <c r="I545">
        <v>14000</v>
      </c>
      <c r="J545">
        <v>16300</v>
      </c>
      <c r="K545" t="s">
        <v>44</v>
      </c>
    </row>
    <row r="546" spans="1:11" x14ac:dyDescent="0.25">
      <c r="A546">
        <v>545</v>
      </c>
      <c r="B546" t="s">
        <v>29</v>
      </c>
      <c r="C546" t="s">
        <v>1197</v>
      </c>
      <c r="D546">
        <v>73701</v>
      </c>
      <c r="E546" t="s">
        <v>42</v>
      </c>
      <c r="F546" t="s">
        <v>1198</v>
      </c>
      <c r="G546">
        <v>5</v>
      </c>
      <c r="H546">
        <v>4000</v>
      </c>
      <c r="I546">
        <v>17900</v>
      </c>
      <c r="J546">
        <v>4600</v>
      </c>
      <c r="K546" t="s">
        <v>33</v>
      </c>
    </row>
    <row r="547" spans="1:11" x14ac:dyDescent="0.25">
      <c r="A547">
        <v>546</v>
      </c>
      <c r="B547" t="s">
        <v>712</v>
      </c>
      <c r="C547" t="s">
        <v>1199</v>
      </c>
      <c r="D547">
        <v>74401</v>
      </c>
      <c r="E547" t="s">
        <v>31</v>
      </c>
      <c r="F547" t="s">
        <v>1200</v>
      </c>
      <c r="G547">
        <v>8</v>
      </c>
      <c r="H547">
        <v>7600</v>
      </c>
      <c r="I547">
        <v>22300</v>
      </c>
      <c r="J547">
        <v>8500</v>
      </c>
      <c r="K547" t="s">
        <v>37</v>
      </c>
    </row>
    <row r="548" spans="1:11" x14ac:dyDescent="0.25">
      <c r="A548">
        <v>547</v>
      </c>
      <c r="B548" t="s">
        <v>1201</v>
      </c>
      <c r="C548" t="s">
        <v>1202</v>
      </c>
      <c r="D548">
        <v>50002</v>
      </c>
      <c r="F548" t="s">
        <v>1203</v>
      </c>
      <c r="G548">
        <v>0</v>
      </c>
      <c r="H548">
        <v>7100</v>
      </c>
      <c r="I548">
        <v>11700</v>
      </c>
      <c r="J548">
        <v>13500</v>
      </c>
      <c r="K548" t="s">
        <v>37</v>
      </c>
    </row>
    <row r="549" spans="1:11" x14ac:dyDescent="0.25">
      <c r="A549">
        <v>548</v>
      </c>
      <c r="B549" t="s">
        <v>1204</v>
      </c>
      <c r="C549" t="s">
        <v>1205</v>
      </c>
      <c r="D549">
        <v>74801</v>
      </c>
      <c r="E549" t="s">
        <v>467</v>
      </c>
      <c r="F549" t="s">
        <v>1206</v>
      </c>
      <c r="G549">
        <v>3</v>
      </c>
      <c r="H549">
        <v>19100</v>
      </c>
      <c r="I549">
        <v>11700</v>
      </c>
      <c r="J549">
        <v>20000</v>
      </c>
      <c r="K549" t="s">
        <v>33</v>
      </c>
    </row>
    <row r="550" spans="1:11" x14ac:dyDescent="0.25">
      <c r="A550">
        <v>549</v>
      </c>
      <c r="B550" t="s">
        <v>257</v>
      </c>
      <c r="C550" t="s">
        <v>1207</v>
      </c>
      <c r="D550">
        <v>74705</v>
      </c>
      <c r="E550" t="s">
        <v>467</v>
      </c>
      <c r="F550" t="s">
        <v>1208</v>
      </c>
      <c r="G550">
        <v>2</v>
      </c>
      <c r="H550">
        <v>4700</v>
      </c>
      <c r="I550">
        <v>4600</v>
      </c>
      <c r="J550">
        <v>17400</v>
      </c>
      <c r="K550" t="s">
        <v>37</v>
      </c>
    </row>
    <row r="551" spans="1:11" x14ac:dyDescent="0.25">
      <c r="A551">
        <v>550</v>
      </c>
      <c r="B551" t="s">
        <v>93</v>
      </c>
      <c r="C551" t="s">
        <v>1209</v>
      </c>
      <c r="D551">
        <v>76701</v>
      </c>
      <c r="E551" t="s">
        <v>108</v>
      </c>
      <c r="F551">
        <v>334</v>
      </c>
      <c r="G551">
        <v>6</v>
      </c>
      <c r="H551">
        <v>8400</v>
      </c>
      <c r="I551">
        <v>3200</v>
      </c>
      <c r="J551">
        <v>10100</v>
      </c>
      <c r="K551" t="s">
        <v>33</v>
      </c>
    </row>
    <row r="552" spans="1:11" x14ac:dyDescent="0.25">
      <c r="A552">
        <v>551</v>
      </c>
      <c r="B552" t="s">
        <v>48</v>
      </c>
      <c r="C552" t="s">
        <v>1210</v>
      </c>
      <c r="D552">
        <v>79393</v>
      </c>
      <c r="E552" t="s">
        <v>491</v>
      </c>
      <c r="F552" t="s">
        <v>1211</v>
      </c>
      <c r="G552">
        <v>4</v>
      </c>
      <c r="H552">
        <v>16300</v>
      </c>
      <c r="I552">
        <v>6200</v>
      </c>
      <c r="J552">
        <v>18700</v>
      </c>
      <c r="K552" t="s">
        <v>44</v>
      </c>
    </row>
    <row r="553" spans="1:11" x14ac:dyDescent="0.25">
      <c r="A553">
        <v>552</v>
      </c>
      <c r="B553" t="s">
        <v>539</v>
      </c>
      <c r="C553" t="s">
        <v>1212</v>
      </c>
      <c r="D553">
        <v>50601</v>
      </c>
      <c r="F553" t="s">
        <v>1213</v>
      </c>
      <c r="G553">
        <v>7</v>
      </c>
      <c r="H553">
        <v>6300</v>
      </c>
      <c r="I553">
        <v>5200</v>
      </c>
      <c r="J553">
        <v>12400</v>
      </c>
      <c r="K553" t="s">
        <v>63</v>
      </c>
    </row>
    <row r="554" spans="1:11" x14ac:dyDescent="0.25">
      <c r="A554">
        <v>553</v>
      </c>
      <c r="B554" t="s">
        <v>81</v>
      </c>
      <c r="C554" t="s">
        <v>1214</v>
      </c>
      <c r="D554">
        <v>75356</v>
      </c>
      <c r="E554" t="s">
        <v>46</v>
      </c>
      <c r="F554" t="s">
        <v>1215</v>
      </c>
      <c r="G554">
        <v>8</v>
      </c>
      <c r="H554">
        <v>4800</v>
      </c>
      <c r="I554">
        <v>23500</v>
      </c>
      <c r="J554">
        <v>17400</v>
      </c>
      <c r="K554" t="s">
        <v>33</v>
      </c>
    </row>
    <row r="555" spans="1:11" x14ac:dyDescent="0.25">
      <c r="A555">
        <v>554</v>
      </c>
      <c r="B555" t="s">
        <v>100</v>
      </c>
      <c r="C555" t="s">
        <v>1216</v>
      </c>
      <c r="D555">
        <v>74757</v>
      </c>
      <c r="E555" t="s">
        <v>467</v>
      </c>
      <c r="F555" t="s">
        <v>1217</v>
      </c>
      <c r="G555">
        <v>8</v>
      </c>
      <c r="H555">
        <v>100</v>
      </c>
      <c r="I555">
        <v>8600</v>
      </c>
      <c r="J555">
        <v>11000</v>
      </c>
      <c r="K555" t="s">
        <v>63</v>
      </c>
    </row>
    <row r="556" spans="1:11" x14ac:dyDescent="0.25">
      <c r="A556">
        <v>555</v>
      </c>
      <c r="B556" t="s">
        <v>265</v>
      </c>
      <c r="C556" t="s">
        <v>1218</v>
      </c>
      <c r="D556">
        <v>73802</v>
      </c>
      <c r="E556" t="s">
        <v>98</v>
      </c>
      <c r="F556" t="s">
        <v>1219</v>
      </c>
      <c r="G556">
        <v>3</v>
      </c>
      <c r="H556">
        <v>8000</v>
      </c>
      <c r="I556">
        <v>9300</v>
      </c>
      <c r="J556">
        <v>3000</v>
      </c>
      <c r="K556" t="s">
        <v>33</v>
      </c>
    </row>
    <row r="557" spans="1:11" x14ac:dyDescent="0.25">
      <c r="A557">
        <v>556</v>
      </c>
      <c r="B557" t="s">
        <v>394</v>
      </c>
      <c r="C557" t="s">
        <v>1220</v>
      </c>
      <c r="D557">
        <v>73506</v>
      </c>
      <c r="E557" t="s">
        <v>42</v>
      </c>
      <c r="F557" t="s">
        <v>1221</v>
      </c>
      <c r="G557">
        <v>6</v>
      </c>
      <c r="H557">
        <v>23700</v>
      </c>
      <c r="I557">
        <v>8600</v>
      </c>
      <c r="J557">
        <v>700</v>
      </c>
      <c r="K557" t="s">
        <v>37</v>
      </c>
    </row>
    <row r="558" spans="1:11" x14ac:dyDescent="0.25">
      <c r="A558">
        <v>557</v>
      </c>
      <c r="B558" t="s">
        <v>1222</v>
      </c>
      <c r="C558" t="s">
        <v>1223</v>
      </c>
      <c r="D558">
        <v>73401</v>
      </c>
      <c r="E558" t="s">
        <v>42</v>
      </c>
      <c r="F558" t="s">
        <v>1224</v>
      </c>
      <c r="G558">
        <v>6</v>
      </c>
      <c r="H558">
        <v>7200</v>
      </c>
      <c r="I558">
        <v>2500</v>
      </c>
      <c r="J558">
        <v>20000</v>
      </c>
      <c r="K558" t="s">
        <v>63</v>
      </c>
    </row>
    <row r="559" spans="1:11" x14ac:dyDescent="0.25">
      <c r="A559">
        <v>558</v>
      </c>
      <c r="B559" t="s">
        <v>609</v>
      </c>
      <c r="C559" t="s">
        <v>1225</v>
      </c>
      <c r="D559">
        <v>73911</v>
      </c>
      <c r="E559" t="s">
        <v>98</v>
      </c>
      <c r="F559" t="s">
        <v>1226</v>
      </c>
      <c r="G559">
        <v>6</v>
      </c>
      <c r="H559">
        <v>17600</v>
      </c>
      <c r="I559">
        <v>21000</v>
      </c>
      <c r="J559">
        <v>11500</v>
      </c>
      <c r="K559" t="s">
        <v>37</v>
      </c>
    </row>
    <row r="560" spans="1:11" x14ac:dyDescent="0.25">
      <c r="A560">
        <v>559</v>
      </c>
      <c r="B560" t="s">
        <v>1227</v>
      </c>
      <c r="C560" t="s">
        <v>1228</v>
      </c>
      <c r="D560">
        <v>75131</v>
      </c>
      <c r="E560" t="s">
        <v>46</v>
      </c>
      <c r="F560">
        <v>293</v>
      </c>
      <c r="G560">
        <v>4</v>
      </c>
      <c r="H560">
        <v>23500</v>
      </c>
      <c r="I560">
        <v>9300</v>
      </c>
      <c r="J560">
        <v>9100</v>
      </c>
      <c r="K560" t="s">
        <v>37</v>
      </c>
    </row>
    <row r="561" spans="1:11" x14ac:dyDescent="0.25">
      <c r="A561">
        <v>560</v>
      </c>
      <c r="B561" t="s">
        <v>196</v>
      </c>
      <c r="C561" t="s">
        <v>1229</v>
      </c>
      <c r="D561">
        <v>75501</v>
      </c>
      <c r="E561" t="s">
        <v>35</v>
      </c>
      <c r="F561" t="s">
        <v>1230</v>
      </c>
      <c r="G561">
        <v>7</v>
      </c>
      <c r="H561">
        <v>12400</v>
      </c>
      <c r="I561">
        <v>23900</v>
      </c>
      <c r="J561">
        <v>18700</v>
      </c>
      <c r="K561" t="s">
        <v>33</v>
      </c>
    </row>
    <row r="562" spans="1:11" x14ac:dyDescent="0.25">
      <c r="A562">
        <v>561</v>
      </c>
      <c r="B562" t="s">
        <v>79</v>
      </c>
      <c r="C562" t="s">
        <v>1231</v>
      </c>
      <c r="D562">
        <v>41501</v>
      </c>
      <c r="F562" t="s">
        <v>1232</v>
      </c>
      <c r="G562">
        <v>3</v>
      </c>
      <c r="H562">
        <v>0</v>
      </c>
      <c r="I562">
        <v>7900</v>
      </c>
      <c r="J562">
        <v>6100</v>
      </c>
      <c r="K562" t="s">
        <v>44</v>
      </c>
    </row>
    <row r="563" spans="1:11" x14ac:dyDescent="0.25">
      <c r="A563">
        <v>562</v>
      </c>
      <c r="B563" t="s">
        <v>1233</v>
      </c>
      <c r="C563" t="s">
        <v>1234</v>
      </c>
      <c r="D563">
        <v>73700</v>
      </c>
      <c r="E563" t="s">
        <v>98</v>
      </c>
      <c r="F563" t="s">
        <v>1235</v>
      </c>
      <c r="G563">
        <v>5</v>
      </c>
      <c r="H563">
        <v>4900</v>
      </c>
      <c r="I563">
        <v>9000</v>
      </c>
      <c r="J563">
        <v>24500</v>
      </c>
      <c r="K563" t="s">
        <v>63</v>
      </c>
    </row>
    <row r="564" spans="1:11" x14ac:dyDescent="0.25">
      <c r="A564">
        <v>563</v>
      </c>
      <c r="B564" t="s">
        <v>1236</v>
      </c>
      <c r="C564" t="s">
        <v>1237</v>
      </c>
      <c r="D564">
        <v>67801</v>
      </c>
      <c r="E564" t="s">
        <v>307</v>
      </c>
      <c r="F564" t="s">
        <v>1238</v>
      </c>
      <c r="G564">
        <v>7</v>
      </c>
      <c r="H564">
        <v>18900</v>
      </c>
      <c r="I564">
        <v>20200</v>
      </c>
      <c r="J564">
        <v>15200</v>
      </c>
      <c r="K564" t="s">
        <v>63</v>
      </c>
    </row>
    <row r="565" spans="1:11" x14ac:dyDescent="0.25">
      <c r="A565">
        <v>564</v>
      </c>
      <c r="B565" t="s">
        <v>199</v>
      </c>
      <c r="C565" t="s">
        <v>1239</v>
      </c>
      <c r="D565">
        <v>73601</v>
      </c>
      <c r="E565" t="s">
        <v>42</v>
      </c>
      <c r="F565" t="s">
        <v>1240</v>
      </c>
      <c r="G565">
        <v>6</v>
      </c>
      <c r="H565">
        <v>3400</v>
      </c>
      <c r="I565">
        <v>4300</v>
      </c>
      <c r="J565">
        <v>7100</v>
      </c>
      <c r="K565" t="s">
        <v>44</v>
      </c>
    </row>
    <row r="566" spans="1:11" x14ac:dyDescent="0.25">
      <c r="A566">
        <v>565</v>
      </c>
      <c r="B566" t="s">
        <v>1241</v>
      </c>
      <c r="C566" t="s">
        <v>1242</v>
      </c>
      <c r="D566">
        <v>67401</v>
      </c>
      <c r="E566" t="s">
        <v>432</v>
      </c>
      <c r="F566" t="s">
        <v>1243</v>
      </c>
      <c r="G566">
        <v>6</v>
      </c>
      <c r="H566">
        <v>2800</v>
      </c>
      <c r="I566">
        <v>600</v>
      </c>
      <c r="J566">
        <v>10100</v>
      </c>
      <c r="K566" t="s">
        <v>44</v>
      </c>
    </row>
    <row r="567" spans="1:11" x14ac:dyDescent="0.25">
      <c r="A567">
        <v>566</v>
      </c>
      <c r="B567" t="s">
        <v>45</v>
      </c>
      <c r="C567" t="s">
        <v>1244</v>
      </c>
      <c r="D567">
        <v>75002</v>
      </c>
      <c r="E567" t="s">
        <v>46</v>
      </c>
      <c r="F567" t="s">
        <v>1245</v>
      </c>
      <c r="G567">
        <v>9</v>
      </c>
      <c r="H567">
        <v>14900</v>
      </c>
      <c r="I567">
        <v>1000</v>
      </c>
      <c r="J567">
        <v>10800</v>
      </c>
      <c r="K567" t="s">
        <v>63</v>
      </c>
    </row>
    <row r="568" spans="1:11" x14ac:dyDescent="0.25">
      <c r="A568">
        <v>567</v>
      </c>
      <c r="B568" t="s">
        <v>309</v>
      </c>
      <c r="C568" t="s">
        <v>1244</v>
      </c>
      <c r="D568">
        <v>78351</v>
      </c>
      <c r="E568" t="s">
        <v>211</v>
      </c>
      <c r="F568" t="s">
        <v>1246</v>
      </c>
      <c r="G568">
        <v>4</v>
      </c>
      <c r="H568">
        <v>16900</v>
      </c>
      <c r="I568">
        <v>19400</v>
      </c>
      <c r="J568">
        <v>5200</v>
      </c>
      <c r="K568" t="s">
        <v>37</v>
      </c>
    </row>
    <row r="569" spans="1:11" x14ac:dyDescent="0.25">
      <c r="A569">
        <v>568</v>
      </c>
      <c r="B569" t="s">
        <v>48</v>
      </c>
      <c r="C569" t="s">
        <v>1247</v>
      </c>
      <c r="D569">
        <v>73802</v>
      </c>
      <c r="E569" t="s">
        <v>98</v>
      </c>
      <c r="F569" t="s">
        <v>1248</v>
      </c>
      <c r="G569">
        <v>5</v>
      </c>
      <c r="H569">
        <v>300</v>
      </c>
      <c r="I569">
        <v>3700</v>
      </c>
      <c r="J569">
        <v>2700</v>
      </c>
      <c r="K569" t="s">
        <v>44</v>
      </c>
    </row>
    <row r="570" spans="1:11" x14ac:dyDescent="0.25">
      <c r="A570">
        <v>569</v>
      </c>
      <c r="B570" t="s">
        <v>128</v>
      </c>
      <c r="C570" t="s">
        <v>1249</v>
      </c>
      <c r="D570">
        <v>73401</v>
      </c>
      <c r="E570" t="s">
        <v>42</v>
      </c>
      <c r="F570" t="s">
        <v>1250</v>
      </c>
      <c r="G570">
        <v>8</v>
      </c>
      <c r="H570">
        <v>17400</v>
      </c>
      <c r="I570">
        <v>12200</v>
      </c>
      <c r="J570">
        <v>2100</v>
      </c>
      <c r="K570" t="s">
        <v>33</v>
      </c>
    </row>
    <row r="571" spans="1:11" x14ac:dyDescent="0.25">
      <c r="A571">
        <v>570</v>
      </c>
      <c r="B571" t="s">
        <v>93</v>
      </c>
      <c r="C571" t="s">
        <v>1251</v>
      </c>
      <c r="D571">
        <v>73301</v>
      </c>
      <c r="E571" t="s">
        <v>42</v>
      </c>
      <c r="F571" t="s">
        <v>1252</v>
      </c>
      <c r="G571">
        <v>1</v>
      </c>
      <c r="H571">
        <v>21200</v>
      </c>
      <c r="I571">
        <v>8800</v>
      </c>
      <c r="J571">
        <v>2900</v>
      </c>
      <c r="K571" t="s">
        <v>37</v>
      </c>
    </row>
    <row r="572" spans="1:11" x14ac:dyDescent="0.25">
      <c r="A572">
        <v>571</v>
      </c>
      <c r="B572" t="s">
        <v>45</v>
      </c>
      <c r="C572" t="s">
        <v>1253</v>
      </c>
      <c r="D572">
        <v>73401</v>
      </c>
      <c r="E572" t="s">
        <v>42</v>
      </c>
      <c r="F572">
        <v>643</v>
      </c>
      <c r="G572">
        <v>0</v>
      </c>
      <c r="H572">
        <v>8200</v>
      </c>
      <c r="I572">
        <v>6400</v>
      </c>
      <c r="J572">
        <v>3700</v>
      </c>
      <c r="K572" t="s">
        <v>63</v>
      </c>
    </row>
    <row r="573" spans="1:11" x14ac:dyDescent="0.25">
      <c r="A573">
        <v>572</v>
      </c>
      <c r="B573" t="s">
        <v>138</v>
      </c>
      <c r="C573" t="s">
        <v>1254</v>
      </c>
      <c r="D573">
        <v>35707</v>
      </c>
      <c r="F573" t="s">
        <v>1255</v>
      </c>
      <c r="G573">
        <v>5</v>
      </c>
      <c r="H573">
        <v>17400</v>
      </c>
      <c r="I573">
        <v>24700</v>
      </c>
      <c r="J573">
        <v>7600</v>
      </c>
      <c r="K573" t="s">
        <v>33</v>
      </c>
    </row>
    <row r="574" spans="1:11" x14ac:dyDescent="0.25">
      <c r="A574">
        <v>573</v>
      </c>
      <c r="B574" t="s">
        <v>394</v>
      </c>
      <c r="C574" t="s">
        <v>1256</v>
      </c>
      <c r="D574">
        <v>73998</v>
      </c>
      <c r="E574" t="s">
        <v>98</v>
      </c>
      <c r="F574" t="s">
        <v>1257</v>
      </c>
      <c r="G574">
        <v>0</v>
      </c>
      <c r="H574">
        <v>12800</v>
      </c>
      <c r="I574">
        <v>10600</v>
      </c>
      <c r="J574">
        <v>21500</v>
      </c>
      <c r="K574" t="s">
        <v>33</v>
      </c>
    </row>
    <row r="575" spans="1:11" x14ac:dyDescent="0.25">
      <c r="A575">
        <v>574</v>
      </c>
      <c r="B575" t="s">
        <v>128</v>
      </c>
      <c r="C575" t="s">
        <v>1258</v>
      </c>
      <c r="D575">
        <v>73961</v>
      </c>
      <c r="E575" t="s">
        <v>98</v>
      </c>
      <c r="F575" t="s">
        <v>1259</v>
      </c>
      <c r="G575">
        <v>9</v>
      </c>
      <c r="H575">
        <v>0</v>
      </c>
      <c r="I575">
        <v>21500</v>
      </c>
      <c r="J575">
        <v>2800</v>
      </c>
      <c r="K575" t="s">
        <v>37</v>
      </c>
    </row>
    <row r="576" spans="1:11" x14ac:dyDescent="0.25">
      <c r="A576">
        <v>575</v>
      </c>
      <c r="B576" t="s">
        <v>55</v>
      </c>
      <c r="C576" t="s">
        <v>1260</v>
      </c>
      <c r="D576">
        <v>73401</v>
      </c>
      <c r="E576" t="s">
        <v>42</v>
      </c>
      <c r="F576" t="s">
        <v>1261</v>
      </c>
      <c r="G576">
        <v>1</v>
      </c>
      <c r="H576">
        <v>4700</v>
      </c>
      <c r="I576">
        <v>23600</v>
      </c>
      <c r="J576">
        <v>3900</v>
      </c>
      <c r="K576" t="s">
        <v>44</v>
      </c>
    </row>
    <row r="577" spans="1:11" x14ac:dyDescent="0.25">
      <c r="A577">
        <v>576</v>
      </c>
      <c r="B577" t="s">
        <v>240</v>
      </c>
      <c r="C577" t="s">
        <v>1262</v>
      </c>
      <c r="D577">
        <v>73301</v>
      </c>
      <c r="E577" t="s">
        <v>42</v>
      </c>
      <c r="F577" t="s">
        <v>1263</v>
      </c>
      <c r="G577">
        <v>4</v>
      </c>
      <c r="H577">
        <v>13700</v>
      </c>
      <c r="I577">
        <v>20200</v>
      </c>
      <c r="J577">
        <v>10900</v>
      </c>
      <c r="K577" t="s">
        <v>33</v>
      </c>
    </row>
    <row r="578" spans="1:11" x14ac:dyDescent="0.25">
      <c r="A578">
        <v>577</v>
      </c>
      <c r="B578" t="s">
        <v>542</v>
      </c>
      <c r="C578" t="s">
        <v>1264</v>
      </c>
      <c r="D578">
        <v>73572</v>
      </c>
      <c r="E578" t="s">
        <v>42</v>
      </c>
      <c r="F578" t="s">
        <v>1265</v>
      </c>
      <c r="G578">
        <v>2</v>
      </c>
      <c r="H578">
        <v>22900</v>
      </c>
      <c r="I578">
        <v>18300</v>
      </c>
      <c r="J578">
        <v>12900</v>
      </c>
      <c r="K578" t="s">
        <v>37</v>
      </c>
    </row>
    <row r="579" spans="1:11" x14ac:dyDescent="0.25">
      <c r="A579">
        <v>578</v>
      </c>
      <c r="B579" t="s">
        <v>1138</v>
      </c>
      <c r="C579" t="s">
        <v>1266</v>
      </c>
      <c r="D579">
        <v>73954</v>
      </c>
      <c r="E579" t="s">
        <v>98</v>
      </c>
      <c r="F579" t="s">
        <v>1267</v>
      </c>
      <c r="G579">
        <v>1</v>
      </c>
      <c r="H579">
        <v>9300</v>
      </c>
      <c r="I579">
        <v>11200</v>
      </c>
      <c r="J579">
        <v>5400</v>
      </c>
      <c r="K579" t="s">
        <v>63</v>
      </c>
    </row>
    <row r="580" spans="1:11" x14ac:dyDescent="0.25">
      <c r="A580">
        <v>579</v>
      </c>
      <c r="B580" t="s">
        <v>363</v>
      </c>
      <c r="C580" t="s">
        <v>1268</v>
      </c>
      <c r="D580">
        <v>73502</v>
      </c>
      <c r="E580" t="s">
        <v>42</v>
      </c>
      <c r="F580" t="s">
        <v>1269</v>
      </c>
      <c r="G580">
        <v>0</v>
      </c>
      <c r="H580">
        <v>18700</v>
      </c>
      <c r="I580">
        <v>1200</v>
      </c>
      <c r="J580">
        <v>11500</v>
      </c>
      <c r="K580" t="s">
        <v>63</v>
      </c>
    </row>
    <row r="581" spans="1:11" x14ac:dyDescent="0.25">
      <c r="A581">
        <v>580</v>
      </c>
      <c r="B581" t="s">
        <v>1270</v>
      </c>
      <c r="C581" t="s">
        <v>1271</v>
      </c>
      <c r="D581">
        <v>36301</v>
      </c>
      <c r="F581" t="s">
        <v>1269</v>
      </c>
      <c r="G581">
        <v>7</v>
      </c>
      <c r="H581">
        <v>11700</v>
      </c>
      <c r="I581">
        <v>500</v>
      </c>
      <c r="J581">
        <v>21300</v>
      </c>
      <c r="K581" t="s">
        <v>37</v>
      </c>
    </row>
    <row r="582" spans="1:11" x14ac:dyDescent="0.25">
      <c r="A582">
        <v>581</v>
      </c>
      <c r="B582" t="s">
        <v>90</v>
      </c>
      <c r="C582" t="s">
        <v>1272</v>
      </c>
      <c r="D582">
        <v>77200</v>
      </c>
      <c r="E582" t="s">
        <v>211</v>
      </c>
      <c r="F582" t="s">
        <v>1273</v>
      </c>
      <c r="G582">
        <v>8</v>
      </c>
      <c r="H582">
        <v>200</v>
      </c>
      <c r="I582">
        <v>17100</v>
      </c>
      <c r="J582">
        <v>8800</v>
      </c>
      <c r="K582" t="s">
        <v>63</v>
      </c>
    </row>
    <row r="583" spans="1:11" x14ac:dyDescent="0.25">
      <c r="A583">
        <v>582</v>
      </c>
      <c r="B583" t="s">
        <v>131</v>
      </c>
      <c r="C583" t="s">
        <v>1274</v>
      </c>
      <c r="D583">
        <v>70100</v>
      </c>
      <c r="E583" t="s">
        <v>61</v>
      </c>
      <c r="F583" t="s">
        <v>1275</v>
      </c>
      <c r="G583">
        <v>0</v>
      </c>
      <c r="H583">
        <v>12800</v>
      </c>
      <c r="I583">
        <v>8400</v>
      </c>
      <c r="J583">
        <v>19200</v>
      </c>
      <c r="K583" t="s">
        <v>63</v>
      </c>
    </row>
    <row r="584" spans="1:11" x14ac:dyDescent="0.25">
      <c r="A584">
        <v>583</v>
      </c>
      <c r="B584" t="s">
        <v>93</v>
      </c>
      <c r="C584" t="s">
        <v>1276</v>
      </c>
      <c r="D584">
        <v>68601</v>
      </c>
      <c r="E584" t="s">
        <v>53</v>
      </c>
      <c r="F584">
        <v>362</v>
      </c>
      <c r="G584">
        <v>6</v>
      </c>
      <c r="H584">
        <v>9200</v>
      </c>
      <c r="I584">
        <v>4200</v>
      </c>
      <c r="J584">
        <v>21900</v>
      </c>
      <c r="K584" t="s">
        <v>44</v>
      </c>
    </row>
    <row r="585" spans="1:11" x14ac:dyDescent="0.25">
      <c r="A585">
        <v>584</v>
      </c>
      <c r="B585" t="s">
        <v>265</v>
      </c>
      <c r="C585" t="s">
        <v>1277</v>
      </c>
      <c r="D585">
        <v>69503</v>
      </c>
      <c r="E585" t="s">
        <v>194</v>
      </c>
      <c r="F585" t="s">
        <v>1278</v>
      </c>
      <c r="G585">
        <v>8</v>
      </c>
      <c r="H585">
        <v>7200</v>
      </c>
      <c r="I585">
        <v>10500</v>
      </c>
      <c r="J585">
        <v>18600</v>
      </c>
      <c r="K585" t="s">
        <v>44</v>
      </c>
    </row>
    <row r="586" spans="1:11" x14ac:dyDescent="0.25">
      <c r="A586">
        <v>585</v>
      </c>
      <c r="B586" t="s">
        <v>84</v>
      </c>
      <c r="C586" t="s">
        <v>1279</v>
      </c>
      <c r="D586">
        <v>66902</v>
      </c>
      <c r="E586" t="s">
        <v>744</v>
      </c>
      <c r="F586" t="s">
        <v>1280</v>
      </c>
      <c r="G586">
        <v>4</v>
      </c>
      <c r="H586">
        <v>15800</v>
      </c>
      <c r="I586">
        <v>14200</v>
      </c>
      <c r="J586">
        <v>24500</v>
      </c>
      <c r="K586" t="s">
        <v>44</v>
      </c>
    </row>
    <row r="587" spans="1:11" x14ac:dyDescent="0.25">
      <c r="A587">
        <v>586</v>
      </c>
      <c r="B587" t="s">
        <v>1281</v>
      </c>
      <c r="C587" t="s">
        <v>1282</v>
      </c>
      <c r="D587">
        <v>73514</v>
      </c>
      <c r="E587" t="s">
        <v>42</v>
      </c>
      <c r="F587" t="s">
        <v>1283</v>
      </c>
      <c r="G587">
        <v>8</v>
      </c>
      <c r="H587">
        <v>13300</v>
      </c>
      <c r="I587">
        <v>0</v>
      </c>
      <c r="J587">
        <v>300</v>
      </c>
      <c r="K587" t="s">
        <v>44</v>
      </c>
    </row>
    <row r="588" spans="1:11" x14ac:dyDescent="0.25">
      <c r="A588">
        <v>587</v>
      </c>
      <c r="B588" t="s">
        <v>122</v>
      </c>
      <c r="C588" t="s">
        <v>1284</v>
      </c>
      <c r="D588">
        <v>73911</v>
      </c>
      <c r="E588" t="s">
        <v>98</v>
      </c>
      <c r="F588" t="s">
        <v>1285</v>
      </c>
      <c r="G588">
        <v>6</v>
      </c>
      <c r="H588">
        <v>6600</v>
      </c>
      <c r="I588">
        <v>5600</v>
      </c>
      <c r="J588">
        <v>16100</v>
      </c>
      <c r="K588" t="s">
        <v>44</v>
      </c>
    </row>
    <row r="589" spans="1:11" x14ac:dyDescent="0.25">
      <c r="A589">
        <v>588</v>
      </c>
      <c r="B589" t="s">
        <v>430</v>
      </c>
      <c r="C589" t="s">
        <v>1286</v>
      </c>
      <c r="D589">
        <v>78701</v>
      </c>
      <c r="E589" t="s">
        <v>57</v>
      </c>
      <c r="F589" t="s">
        <v>1287</v>
      </c>
      <c r="G589">
        <v>6</v>
      </c>
      <c r="H589">
        <v>17600</v>
      </c>
      <c r="I589">
        <v>18200</v>
      </c>
      <c r="J589">
        <v>23400</v>
      </c>
      <c r="K589" t="s">
        <v>44</v>
      </c>
    </row>
    <row r="590" spans="1:11" x14ac:dyDescent="0.25">
      <c r="A590">
        <v>589</v>
      </c>
      <c r="B590" t="s">
        <v>994</v>
      </c>
      <c r="C590" t="s">
        <v>1288</v>
      </c>
      <c r="D590">
        <v>70400</v>
      </c>
      <c r="E590" t="s">
        <v>35</v>
      </c>
      <c r="F590" t="s">
        <v>1289</v>
      </c>
      <c r="G590">
        <v>9</v>
      </c>
      <c r="H590">
        <v>11100</v>
      </c>
      <c r="I590">
        <v>14700</v>
      </c>
      <c r="J590">
        <v>20100</v>
      </c>
      <c r="K590" t="s">
        <v>37</v>
      </c>
    </row>
    <row r="591" spans="1:11" x14ac:dyDescent="0.25">
      <c r="A591">
        <v>590</v>
      </c>
      <c r="B591" t="s">
        <v>93</v>
      </c>
      <c r="C591" t="s">
        <v>1290</v>
      </c>
      <c r="D591">
        <v>77200</v>
      </c>
      <c r="E591" t="s">
        <v>211</v>
      </c>
      <c r="F591" t="s">
        <v>1291</v>
      </c>
      <c r="G591">
        <v>4</v>
      </c>
      <c r="H591">
        <v>4800</v>
      </c>
      <c r="I591">
        <v>21900</v>
      </c>
      <c r="J591">
        <v>7000</v>
      </c>
      <c r="K591" t="s">
        <v>44</v>
      </c>
    </row>
    <row r="592" spans="1:11" x14ac:dyDescent="0.25">
      <c r="A592">
        <v>591</v>
      </c>
      <c r="B592" t="s">
        <v>41</v>
      </c>
      <c r="C592" t="s">
        <v>1292</v>
      </c>
      <c r="D592">
        <v>75301</v>
      </c>
      <c r="E592" t="s">
        <v>46</v>
      </c>
      <c r="F592" t="s">
        <v>1293</v>
      </c>
      <c r="G592">
        <v>6</v>
      </c>
      <c r="H592">
        <v>19800</v>
      </c>
      <c r="I592">
        <v>1200</v>
      </c>
      <c r="J592">
        <v>4700</v>
      </c>
      <c r="K592" t="s">
        <v>44</v>
      </c>
    </row>
    <row r="593" spans="1:11" x14ac:dyDescent="0.25">
      <c r="A593">
        <v>592</v>
      </c>
      <c r="B593" t="s">
        <v>185</v>
      </c>
      <c r="C593" t="s">
        <v>1292</v>
      </c>
      <c r="D593">
        <v>76901</v>
      </c>
      <c r="E593" t="s">
        <v>108</v>
      </c>
      <c r="F593">
        <v>849</v>
      </c>
      <c r="G593">
        <v>1</v>
      </c>
      <c r="H593">
        <v>14000</v>
      </c>
      <c r="I593">
        <v>16800</v>
      </c>
      <c r="J593">
        <v>2600</v>
      </c>
      <c r="K593" t="s">
        <v>37</v>
      </c>
    </row>
    <row r="594" spans="1:11" x14ac:dyDescent="0.25">
      <c r="A594">
        <v>593</v>
      </c>
      <c r="B594" t="s">
        <v>257</v>
      </c>
      <c r="C594" t="s">
        <v>1294</v>
      </c>
      <c r="D594">
        <v>70100</v>
      </c>
      <c r="E594" t="s">
        <v>61</v>
      </c>
      <c r="F594" t="s">
        <v>1295</v>
      </c>
      <c r="G594">
        <v>2</v>
      </c>
      <c r="H594">
        <v>4600</v>
      </c>
      <c r="I594">
        <v>15500</v>
      </c>
      <c r="J594">
        <v>8100</v>
      </c>
      <c r="K594" t="s">
        <v>44</v>
      </c>
    </row>
    <row r="595" spans="1:11" x14ac:dyDescent="0.25">
      <c r="A595">
        <v>594</v>
      </c>
      <c r="B595" t="s">
        <v>1296</v>
      </c>
      <c r="C595" t="s">
        <v>1297</v>
      </c>
      <c r="D595">
        <v>75701</v>
      </c>
      <c r="E595" t="s">
        <v>35</v>
      </c>
      <c r="F595" t="s">
        <v>1298</v>
      </c>
      <c r="G595">
        <v>6</v>
      </c>
      <c r="H595">
        <v>20200</v>
      </c>
      <c r="I595">
        <v>11300</v>
      </c>
      <c r="J595">
        <v>4900</v>
      </c>
      <c r="K595" t="s">
        <v>63</v>
      </c>
    </row>
    <row r="596" spans="1:11" x14ac:dyDescent="0.25">
      <c r="A596">
        <v>595</v>
      </c>
      <c r="B596" t="s">
        <v>196</v>
      </c>
      <c r="C596" t="s">
        <v>1299</v>
      </c>
      <c r="D596">
        <v>71000</v>
      </c>
      <c r="E596" t="s">
        <v>61</v>
      </c>
      <c r="F596" t="s">
        <v>1300</v>
      </c>
      <c r="G596">
        <v>8</v>
      </c>
      <c r="H596">
        <v>22800</v>
      </c>
      <c r="I596">
        <v>3100</v>
      </c>
      <c r="J596">
        <v>17400</v>
      </c>
      <c r="K596" t="s">
        <v>33</v>
      </c>
    </row>
    <row r="597" spans="1:11" x14ac:dyDescent="0.25">
      <c r="A597">
        <v>596</v>
      </c>
      <c r="B597" t="s">
        <v>171</v>
      </c>
      <c r="C597" t="s">
        <v>1301</v>
      </c>
      <c r="D597">
        <v>77400</v>
      </c>
      <c r="E597" t="s">
        <v>211</v>
      </c>
      <c r="F597" t="s">
        <v>1302</v>
      </c>
      <c r="G597">
        <v>6</v>
      </c>
      <c r="H597">
        <v>24000</v>
      </c>
      <c r="I597">
        <v>18100</v>
      </c>
      <c r="J597">
        <v>23500</v>
      </c>
      <c r="K597" t="s">
        <v>33</v>
      </c>
    </row>
    <row r="598" spans="1:11" x14ac:dyDescent="0.25">
      <c r="A598">
        <v>597</v>
      </c>
      <c r="B598" t="s">
        <v>90</v>
      </c>
      <c r="C598" t="s">
        <v>1303</v>
      </c>
      <c r="D598">
        <v>73601</v>
      </c>
      <c r="E598" t="s">
        <v>42</v>
      </c>
      <c r="F598" t="s">
        <v>1304</v>
      </c>
      <c r="G598">
        <v>0</v>
      </c>
      <c r="H598">
        <v>21700</v>
      </c>
      <c r="I598">
        <v>400</v>
      </c>
      <c r="J598">
        <v>100</v>
      </c>
      <c r="K598" t="s">
        <v>33</v>
      </c>
    </row>
    <row r="599" spans="1:11" x14ac:dyDescent="0.25">
      <c r="A599">
        <v>598</v>
      </c>
      <c r="B599" t="s">
        <v>1120</v>
      </c>
      <c r="C599" t="s">
        <v>1305</v>
      </c>
      <c r="D599">
        <v>53002</v>
      </c>
      <c r="F599" t="s">
        <v>1306</v>
      </c>
      <c r="G599">
        <v>7</v>
      </c>
      <c r="H599">
        <v>22400</v>
      </c>
      <c r="I599">
        <v>2300</v>
      </c>
      <c r="J599">
        <v>17100</v>
      </c>
      <c r="K599" t="s">
        <v>63</v>
      </c>
    </row>
    <row r="600" spans="1:11" x14ac:dyDescent="0.25">
      <c r="A600">
        <v>599</v>
      </c>
      <c r="B600" t="s">
        <v>229</v>
      </c>
      <c r="C600" t="s">
        <v>1307</v>
      </c>
      <c r="D600">
        <v>70500</v>
      </c>
      <c r="E600" t="s">
        <v>61</v>
      </c>
      <c r="F600" t="s">
        <v>1308</v>
      </c>
      <c r="G600">
        <v>1</v>
      </c>
      <c r="H600">
        <v>14900</v>
      </c>
      <c r="I600">
        <v>15500</v>
      </c>
      <c r="J600">
        <v>5400</v>
      </c>
      <c r="K600" t="s">
        <v>37</v>
      </c>
    </row>
    <row r="601" spans="1:11" x14ac:dyDescent="0.25">
      <c r="A601">
        <v>600</v>
      </c>
      <c r="B601" t="s">
        <v>1309</v>
      </c>
      <c r="C601" t="s">
        <v>1310</v>
      </c>
      <c r="D601">
        <v>73581</v>
      </c>
      <c r="E601" t="s">
        <v>42</v>
      </c>
      <c r="F601" t="s">
        <v>1311</v>
      </c>
      <c r="G601">
        <v>6</v>
      </c>
      <c r="H601">
        <v>9900</v>
      </c>
      <c r="I601">
        <v>2900</v>
      </c>
      <c r="J601">
        <v>12700</v>
      </c>
      <c r="K601" t="s">
        <v>37</v>
      </c>
    </row>
    <row r="602" spans="1:11" x14ac:dyDescent="0.25">
      <c r="A602">
        <v>601</v>
      </c>
      <c r="B602" t="s">
        <v>371</v>
      </c>
      <c r="C602" t="s">
        <v>1312</v>
      </c>
      <c r="D602">
        <v>73801</v>
      </c>
      <c r="E602" t="s">
        <v>98</v>
      </c>
      <c r="F602" t="s">
        <v>1313</v>
      </c>
      <c r="G602">
        <v>5</v>
      </c>
      <c r="H602">
        <v>12400</v>
      </c>
      <c r="I602">
        <v>15800</v>
      </c>
      <c r="J602">
        <v>6500</v>
      </c>
      <c r="K602" t="s">
        <v>33</v>
      </c>
    </row>
    <row r="603" spans="1:11" x14ac:dyDescent="0.25">
      <c r="A603">
        <v>602</v>
      </c>
      <c r="B603" t="s">
        <v>81</v>
      </c>
      <c r="C603" t="s">
        <v>1314</v>
      </c>
      <c r="D603">
        <v>76901</v>
      </c>
      <c r="E603" t="s">
        <v>108</v>
      </c>
      <c r="F603" t="s">
        <v>1315</v>
      </c>
      <c r="G603">
        <v>9</v>
      </c>
      <c r="H603">
        <v>3500</v>
      </c>
      <c r="I603">
        <v>17600</v>
      </c>
      <c r="J603">
        <v>11100</v>
      </c>
      <c r="K603" t="s">
        <v>63</v>
      </c>
    </row>
    <row r="604" spans="1:11" x14ac:dyDescent="0.25">
      <c r="A604">
        <v>603</v>
      </c>
      <c r="B604" t="s">
        <v>1316</v>
      </c>
      <c r="C604" t="s">
        <v>1317</v>
      </c>
      <c r="D604">
        <v>77900</v>
      </c>
      <c r="E604" t="s">
        <v>211</v>
      </c>
      <c r="F604" t="s">
        <v>1318</v>
      </c>
      <c r="G604">
        <v>3</v>
      </c>
      <c r="H604">
        <v>11800</v>
      </c>
      <c r="I604">
        <v>15400</v>
      </c>
      <c r="J604">
        <v>17600</v>
      </c>
      <c r="K604" t="s">
        <v>37</v>
      </c>
    </row>
    <row r="605" spans="1:11" x14ac:dyDescent="0.25">
      <c r="A605">
        <v>604</v>
      </c>
      <c r="B605" t="s">
        <v>870</v>
      </c>
      <c r="C605" t="s">
        <v>1319</v>
      </c>
      <c r="D605">
        <v>73701</v>
      </c>
      <c r="E605" t="s">
        <v>42</v>
      </c>
      <c r="F605" t="s">
        <v>1320</v>
      </c>
      <c r="G605">
        <v>1</v>
      </c>
      <c r="H605">
        <v>23200</v>
      </c>
      <c r="I605">
        <v>17300</v>
      </c>
      <c r="J605">
        <v>17600</v>
      </c>
      <c r="K605" t="s">
        <v>63</v>
      </c>
    </row>
    <row r="606" spans="1:11" x14ac:dyDescent="0.25">
      <c r="A606">
        <v>605</v>
      </c>
      <c r="B606" t="s">
        <v>327</v>
      </c>
      <c r="C606" t="s">
        <v>1321</v>
      </c>
      <c r="D606">
        <v>73802</v>
      </c>
      <c r="E606" t="s">
        <v>98</v>
      </c>
      <c r="F606">
        <v>558</v>
      </c>
      <c r="G606">
        <v>0</v>
      </c>
      <c r="H606">
        <v>14400</v>
      </c>
      <c r="I606">
        <v>19400</v>
      </c>
      <c r="J606">
        <v>22500</v>
      </c>
      <c r="K606" t="s">
        <v>37</v>
      </c>
    </row>
    <row r="607" spans="1:11" x14ac:dyDescent="0.25">
      <c r="A607">
        <v>606</v>
      </c>
      <c r="B607" t="s">
        <v>45</v>
      </c>
      <c r="C607" t="s">
        <v>1321</v>
      </c>
      <c r="D607">
        <v>66482</v>
      </c>
      <c r="E607" t="s">
        <v>380</v>
      </c>
      <c r="F607">
        <v>387</v>
      </c>
      <c r="G607">
        <v>1</v>
      </c>
      <c r="H607">
        <v>100</v>
      </c>
      <c r="I607">
        <v>3500</v>
      </c>
      <c r="J607">
        <v>5000</v>
      </c>
      <c r="K607" t="s">
        <v>33</v>
      </c>
    </row>
    <row r="608" spans="1:11" x14ac:dyDescent="0.25">
      <c r="A608">
        <v>607</v>
      </c>
      <c r="B608" t="s">
        <v>1117</v>
      </c>
      <c r="C608" t="s">
        <v>1321</v>
      </c>
      <c r="D608">
        <v>70400</v>
      </c>
      <c r="E608" t="s">
        <v>61</v>
      </c>
      <c r="F608" t="s">
        <v>1322</v>
      </c>
      <c r="G608">
        <v>8</v>
      </c>
      <c r="H608">
        <v>200</v>
      </c>
      <c r="I608">
        <v>5900</v>
      </c>
      <c r="J608">
        <v>3500</v>
      </c>
      <c r="K608" t="s">
        <v>63</v>
      </c>
    </row>
    <row r="609" spans="1:11" x14ac:dyDescent="0.25">
      <c r="A609">
        <v>608</v>
      </c>
      <c r="B609" t="s">
        <v>925</v>
      </c>
      <c r="C609" t="s">
        <v>1321</v>
      </c>
      <c r="D609">
        <v>73581</v>
      </c>
      <c r="E609" t="s">
        <v>42</v>
      </c>
      <c r="F609" t="s">
        <v>1323</v>
      </c>
      <c r="G609">
        <v>8</v>
      </c>
      <c r="H609">
        <v>2800</v>
      </c>
      <c r="I609">
        <v>19700</v>
      </c>
      <c r="J609">
        <v>16700</v>
      </c>
      <c r="K609" t="s">
        <v>44</v>
      </c>
    </row>
    <row r="610" spans="1:11" x14ac:dyDescent="0.25">
      <c r="A610">
        <v>609</v>
      </c>
      <c r="B610" t="s">
        <v>138</v>
      </c>
      <c r="C610" t="s">
        <v>1321</v>
      </c>
      <c r="D610">
        <v>75701</v>
      </c>
      <c r="E610" t="s">
        <v>35</v>
      </c>
      <c r="F610" t="s">
        <v>1324</v>
      </c>
      <c r="G610">
        <v>3</v>
      </c>
      <c r="H610">
        <v>11500</v>
      </c>
      <c r="I610">
        <v>16800</v>
      </c>
      <c r="J610">
        <v>200</v>
      </c>
      <c r="K610" t="s">
        <v>44</v>
      </c>
    </row>
    <row r="611" spans="1:11" x14ac:dyDescent="0.25">
      <c r="A611">
        <v>610</v>
      </c>
      <c r="B611" t="s">
        <v>674</v>
      </c>
      <c r="C611" t="s">
        <v>1325</v>
      </c>
      <c r="D611">
        <v>73571</v>
      </c>
      <c r="E611" t="s">
        <v>42</v>
      </c>
      <c r="F611" t="s">
        <v>1326</v>
      </c>
      <c r="G611">
        <v>1</v>
      </c>
      <c r="H611">
        <v>4400</v>
      </c>
      <c r="I611">
        <v>22200</v>
      </c>
      <c r="J611">
        <v>22300</v>
      </c>
      <c r="K611" t="s">
        <v>33</v>
      </c>
    </row>
    <row r="612" spans="1:11" x14ac:dyDescent="0.25">
      <c r="A612">
        <v>611</v>
      </c>
      <c r="B612" t="s">
        <v>90</v>
      </c>
      <c r="C612" t="s">
        <v>1325</v>
      </c>
      <c r="D612">
        <v>73571</v>
      </c>
      <c r="E612" t="s">
        <v>42</v>
      </c>
      <c r="F612" t="s">
        <v>1327</v>
      </c>
      <c r="G612">
        <v>0</v>
      </c>
      <c r="H612">
        <v>1900</v>
      </c>
      <c r="I612">
        <v>1700</v>
      </c>
      <c r="J612">
        <v>17900</v>
      </c>
      <c r="K612" t="s">
        <v>37</v>
      </c>
    </row>
    <row r="613" spans="1:11" x14ac:dyDescent="0.25">
      <c r="A613">
        <v>612</v>
      </c>
      <c r="B613" t="s">
        <v>1328</v>
      </c>
      <c r="C613" t="s">
        <v>1325</v>
      </c>
      <c r="D613">
        <v>76005</v>
      </c>
      <c r="E613" t="s">
        <v>104</v>
      </c>
      <c r="F613" t="s">
        <v>1329</v>
      </c>
      <c r="G613">
        <v>3</v>
      </c>
      <c r="H613">
        <v>4900</v>
      </c>
      <c r="I613">
        <v>4600</v>
      </c>
      <c r="J613">
        <v>13100</v>
      </c>
      <c r="K613" t="s">
        <v>63</v>
      </c>
    </row>
    <row r="614" spans="1:11" x14ac:dyDescent="0.25">
      <c r="A614">
        <v>613</v>
      </c>
      <c r="B614" t="s">
        <v>122</v>
      </c>
      <c r="C614" t="s">
        <v>1330</v>
      </c>
      <c r="D614">
        <v>72400</v>
      </c>
      <c r="E614" t="s">
        <v>61</v>
      </c>
      <c r="F614" t="s">
        <v>1331</v>
      </c>
      <c r="G614">
        <v>0</v>
      </c>
      <c r="H614">
        <v>8900</v>
      </c>
      <c r="I614">
        <v>17500</v>
      </c>
      <c r="J614">
        <v>2600</v>
      </c>
      <c r="K614" t="s">
        <v>44</v>
      </c>
    </row>
    <row r="615" spans="1:11" x14ac:dyDescent="0.25">
      <c r="A615">
        <v>614</v>
      </c>
      <c r="B615" t="s">
        <v>1332</v>
      </c>
      <c r="C615" t="s">
        <v>1333</v>
      </c>
      <c r="D615">
        <v>23410</v>
      </c>
      <c r="F615" t="s">
        <v>1334</v>
      </c>
      <c r="G615">
        <v>1</v>
      </c>
      <c r="H615">
        <v>15500</v>
      </c>
      <c r="I615">
        <v>11600</v>
      </c>
      <c r="J615">
        <v>15800</v>
      </c>
      <c r="K615" t="s">
        <v>44</v>
      </c>
    </row>
    <row r="616" spans="1:11" x14ac:dyDescent="0.25">
      <c r="A616">
        <v>615</v>
      </c>
      <c r="B616" t="s">
        <v>93</v>
      </c>
      <c r="C616" t="s">
        <v>1335</v>
      </c>
      <c r="D616">
        <v>73701</v>
      </c>
      <c r="E616" t="s">
        <v>42</v>
      </c>
      <c r="F616" t="s">
        <v>1336</v>
      </c>
      <c r="G616">
        <v>8</v>
      </c>
      <c r="H616">
        <v>14400</v>
      </c>
      <c r="I616">
        <v>2100</v>
      </c>
      <c r="J616">
        <v>17100</v>
      </c>
      <c r="K616" t="s">
        <v>63</v>
      </c>
    </row>
    <row r="617" spans="1:11" x14ac:dyDescent="0.25">
      <c r="A617">
        <v>616</v>
      </c>
      <c r="B617" t="s">
        <v>870</v>
      </c>
      <c r="C617" t="s">
        <v>1337</v>
      </c>
      <c r="D617">
        <v>75624</v>
      </c>
      <c r="E617" t="s">
        <v>35</v>
      </c>
      <c r="F617" t="s">
        <v>1338</v>
      </c>
      <c r="G617">
        <v>0</v>
      </c>
      <c r="H617">
        <v>19500</v>
      </c>
      <c r="I617">
        <v>18700</v>
      </c>
      <c r="J617">
        <v>18700</v>
      </c>
      <c r="K617" t="s">
        <v>33</v>
      </c>
    </row>
    <row r="618" spans="1:11" x14ac:dyDescent="0.25">
      <c r="A618">
        <v>617</v>
      </c>
      <c r="B618" t="s">
        <v>29</v>
      </c>
      <c r="C618" t="s">
        <v>1339</v>
      </c>
      <c r="D618">
        <v>53501</v>
      </c>
      <c r="F618" t="s">
        <v>1340</v>
      </c>
      <c r="G618">
        <v>3</v>
      </c>
      <c r="H618">
        <v>13000</v>
      </c>
      <c r="I618">
        <v>13100</v>
      </c>
      <c r="J618">
        <v>3400</v>
      </c>
      <c r="K618" t="s">
        <v>33</v>
      </c>
    </row>
    <row r="619" spans="1:11" x14ac:dyDescent="0.25">
      <c r="A619">
        <v>618</v>
      </c>
      <c r="B619" t="s">
        <v>542</v>
      </c>
      <c r="C619" t="s">
        <v>1341</v>
      </c>
      <c r="D619">
        <v>73581</v>
      </c>
      <c r="E619" t="s">
        <v>42</v>
      </c>
      <c r="F619" t="s">
        <v>1342</v>
      </c>
      <c r="G619">
        <v>4</v>
      </c>
      <c r="H619">
        <v>22800</v>
      </c>
      <c r="I619">
        <v>14400</v>
      </c>
      <c r="J619">
        <v>600</v>
      </c>
      <c r="K619" t="s">
        <v>44</v>
      </c>
    </row>
    <row r="620" spans="1:11" x14ac:dyDescent="0.25">
      <c r="A620">
        <v>619</v>
      </c>
      <c r="B620" t="s">
        <v>765</v>
      </c>
      <c r="C620" t="s">
        <v>1343</v>
      </c>
      <c r="D620">
        <v>74101</v>
      </c>
      <c r="E620" t="s">
        <v>31</v>
      </c>
      <c r="F620" t="s">
        <v>1344</v>
      </c>
      <c r="G620">
        <v>9</v>
      </c>
      <c r="H620">
        <v>14000</v>
      </c>
      <c r="I620">
        <v>23800</v>
      </c>
      <c r="J620">
        <v>8200</v>
      </c>
      <c r="K620" t="s">
        <v>63</v>
      </c>
    </row>
    <row r="621" spans="1:11" x14ac:dyDescent="0.25">
      <c r="A621">
        <v>620</v>
      </c>
      <c r="B621" t="s">
        <v>216</v>
      </c>
      <c r="C621" t="s">
        <v>1345</v>
      </c>
      <c r="D621">
        <v>73301</v>
      </c>
      <c r="E621" t="s">
        <v>42</v>
      </c>
      <c r="F621" t="s">
        <v>1346</v>
      </c>
      <c r="G621">
        <v>8</v>
      </c>
      <c r="H621">
        <v>23800</v>
      </c>
      <c r="I621">
        <v>10200</v>
      </c>
      <c r="J621">
        <v>3100</v>
      </c>
      <c r="K621" t="s">
        <v>33</v>
      </c>
    </row>
    <row r="622" spans="1:11" x14ac:dyDescent="0.25">
      <c r="A622">
        <v>621</v>
      </c>
      <c r="B622" t="s">
        <v>216</v>
      </c>
      <c r="C622" t="s">
        <v>1347</v>
      </c>
      <c r="D622">
        <v>58291</v>
      </c>
      <c r="F622" t="s">
        <v>1348</v>
      </c>
      <c r="G622">
        <v>6</v>
      </c>
      <c r="H622">
        <v>23000</v>
      </c>
      <c r="I622">
        <v>21000</v>
      </c>
      <c r="J622">
        <v>13900</v>
      </c>
      <c r="K622" t="s">
        <v>37</v>
      </c>
    </row>
    <row r="623" spans="1:11" x14ac:dyDescent="0.25">
      <c r="A623">
        <v>622</v>
      </c>
      <c r="B623" t="s">
        <v>171</v>
      </c>
      <c r="C623" t="s">
        <v>1349</v>
      </c>
      <c r="D623">
        <v>76312</v>
      </c>
      <c r="E623" t="s">
        <v>491</v>
      </c>
      <c r="F623" t="s">
        <v>1350</v>
      </c>
      <c r="G623">
        <v>0</v>
      </c>
      <c r="H623">
        <v>4500</v>
      </c>
      <c r="I623">
        <v>24100</v>
      </c>
      <c r="J623">
        <v>6600</v>
      </c>
      <c r="K623" t="s">
        <v>33</v>
      </c>
    </row>
    <row r="624" spans="1:11" x14ac:dyDescent="0.25">
      <c r="A624">
        <v>623</v>
      </c>
      <c r="B624" t="s">
        <v>146</v>
      </c>
      <c r="C624" t="s">
        <v>1351</v>
      </c>
      <c r="D624">
        <v>73401</v>
      </c>
      <c r="E624" t="s">
        <v>42</v>
      </c>
      <c r="F624" t="s">
        <v>1352</v>
      </c>
      <c r="G624">
        <v>8</v>
      </c>
      <c r="H624">
        <v>1500</v>
      </c>
      <c r="I624">
        <v>10400</v>
      </c>
      <c r="J624">
        <v>6700</v>
      </c>
      <c r="K624" t="s">
        <v>37</v>
      </c>
    </row>
    <row r="625" spans="1:11" x14ac:dyDescent="0.25">
      <c r="A625">
        <v>624</v>
      </c>
      <c r="B625" t="s">
        <v>216</v>
      </c>
      <c r="C625" t="s">
        <v>1353</v>
      </c>
      <c r="D625">
        <v>70400</v>
      </c>
      <c r="E625" t="s">
        <v>61</v>
      </c>
      <c r="F625" t="s">
        <v>1354</v>
      </c>
      <c r="G625">
        <v>6</v>
      </c>
      <c r="H625">
        <v>16000</v>
      </c>
      <c r="I625">
        <v>13900</v>
      </c>
      <c r="J625">
        <v>800</v>
      </c>
      <c r="K625" t="s">
        <v>33</v>
      </c>
    </row>
    <row r="626" spans="1:11" x14ac:dyDescent="0.25">
      <c r="A626">
        <v>625</v>
      </c>
      <c r="B626" t="s">
        <v>190</v>
      </c>
      <c r="C626" t="s">
        <v>1355</v>
      </c>
      <c r="D626">
        <v>66902</v>
      </c>
      <c r="E626" t="s">
        <v>744</v>
      </c>
      <c r="F626" t="s">
        <v>1356</v>
      </c>
      <c r="G626">
        <v>5</v>
      </c>
      <c r="H626">
        <v>11500</v>
      </c>
      <c r="I626">
        <v>7400</v>
      </c>
      <c r="J626">
        <v>14600</v>
      </c>
      <c r="K626" t="s">
        <v>33</v>
      </c>
    </row>
    <row r="627" spans="1:11" x14ac:dyDescent="0.25">
      <c r="A627">
        <v>626</v>
      </c>
      <c r="B627" t="s">
        <v>93</v>
      </c>
      <c r="C627" t="s">
        <v>1357</v>
      </c>
      <c r="D627">
        <v>77900</v>
      </c>
      <c r="E627" t="s">
        <v>211</v>
      </c>
      <c r="F627" t="s">
        <v>1358</v>
      </c>
      <c r="G627">
        <v>4</v>
      </c>
      <c r="H627">
        <v>19500</v>
      </c>
      <c r="I627">
        <v>11100</v>
      </c>
      <c r="J627">
        <v>900</v>
      </c>
      <c r="K627" t="s">
        <v>63</v>
      </c>
    </row>
    <row r="628" spans="1:11" x14ac:dyDescent="0.25">
      <c r="A628">
        <v>627</v>
      </c>
      <c r="B628" t="s">
        <v>93</v>
      </c>
      <c r="C628" t="s">
        <v>1359</v>
      </c>
      <c r="D628">
        <v>79061</v>
      </c>
      <c r="E628" t="s">
        <v>57</v>
      </c>
      <c r="F628" t="s">
        <v>1360</v>
      </c>
      <c r="G628">
        <v>7</v>
      </c>
      <c r="H628">
        <v>11000</v>
      </c>
      <c r="I628">
        <v>4500</v>
      </c>
      <c r="J628">
        <v>23000</v>
      </c>
      <c r="K628" t="s">
        <v>33</v>
      </c>
    </row>
    <row r="629" spans="1:11" x14ac:dyDescent="0.25">
      <c r="A629">
        <v>628</v>
      </c>
      <c r="B629" t="s">
        <v>237</v>
      </c>
      <c r="C629" t="s">
        <v>1361</v>
      </c>
      <c r="D629">
        <v>79396</v>
      </c>
      <c r="E629" t="s">
        <v>491</v>
      </c>
      <c r="F629" t="s">
        <v>1362</v>
      </c>
      <c r="G629">
        <v>8</v>
      </c>
      <c r="H629">
        <v>15500</v>
      </c>
      <c r="I629">
        <v>23000</v>
      </c>
      <c r="J629">
        <v>13400</v>
      </c>
      <c r="K629" t="s">
        <v>37</v>
      </c>
    </row>
    <row r="630" spans="1:11" x14ac:dyDescent="0.25">
      <c r="A630">
        <v>629</v>
      </c>
      <c r="B630" t="s">
        <v>34</v>
      </c>
      <c r="C630" t="s">
        <v>1363</v>
      </c>
      <c r="D630">
        <v>59454</v>
      </c>
      <c r="E630" t="s">
        <v>336</v>
      </c>
      <c r="F630" t="s">
        <v>1364</v>
      </c>
      <c r="G630">
        <v>8</v>
      </c>
      <c r="H630">
        <v>12700</v>
      </c>
      <c r="I630">
        <v>23400</v>
      </c>
      <c r="J630">
        <v>10000</v>
      </c>
      <c r="K630" t="s">
        <v>33</v>
      </c>
    </row>
    <row r="631" spans="1:11" x14ac:dyDescent="0.25">
      <c r="A631">
        <v>630</v>
      </c>
      <c r="B631" t="s">
        <v>793</v>
      </c>
      <c r="C631" t="s">
        <v>1365</v>
      </c>
      <c r="D631">
        <v>78901</v>
      </c>
      <c r="E631" t="s">
        <v>57</v>
      </c>
      <c r="F631" t="s">
        <v>1366</v>
      </c>
      <c r="G631">
        <v>2</v>
      </c>
      <c r="H631">
        <v>13400</v>
      </c>
      <c r="I631">
        <v>15900</v>
      </c>
      <c r="J631">
        <v>4200</v>
      </c>
      <c r="K631" t="s">
        <v>37</v>
      </c>
    </row>
    <row r="632" spans="1:11" x14ac:dyDescent="0.25">
      <c r="A632">
        <v>631</v>
      </c>
      <c r="B632" t="s">
        <v>1367</v>
      </c>
      <c r="C632" t="s">
        <v>1368</v>
      </c>
      <c r="D632">
        <v>78901</v>
      </c>
      <c r="E632" t="s">
        <v>211</v>
      </c>
      <c r="F632">
        <v>147</v>
      </c>
      <c r="G632">
        <v>7</v>
      </c>
      <c r="H632">
        <v>1600</v>
      </c>
      <c r="I632">
        <v>11500</v>
      </c>
      <c r="J632">
        <v>22000</v>
      </c>
      <c r="K632" t="s">
        <v>44</v>
      </c>
    </row>
    <row r="633" spans="1:11" x14ac:dyDescent="0.25">
      <c r="A633">
        <v>632</v>
      </c>
      <c r="B633" t="s">
        <v>219</v>
      </c>
      <c r="C633" t="s">
        <v>1369</v>
      </c>
      <c r="D633">
        <v>78901</v>
      </c>
      <c r="E633" t="s">
        <v>57</v>
      </c>
      <c r="F633" t="s">
        <v>1370</v>
      </c>
      <c r="G633">
        <v>9</v>
      </c>
      <c r="H633">
        <v>11800</v>
      </c>
      <c r="I633">
        <v>17300</v>
      </c>
      <c r="J633">
        <v>13300</v>
      </c>
      <c r="K633" t="s">
        <v>63</v>
      </c>
    </row>
    <row r="634" spans="1:11" x14ac:dyDescent="0.25">
      <c r="A634">
        <v>633</v>
      </c>
      <c r="B634" t="s">
        <v>154</v>
      </c>
      <c r="C634" t="s">
        <v>1371</v>
      </c>
      <c r="D634">
        <v>70500</v>
      </c>
      <c r="E634" t="s">
        <v>61</v>
      </c>
      <c r="F634" t="s">
        <v>1372</v>
      </c>
      <c r="G634">
        <v>7</v>
      </c>
      <c r="H634">
        <v>8400</v>
      </c>
      <c r="I634">
        <v>3800</v>
      </c>
      <c r="J634">
        <v>21600</v>
      </c>
      <c r="K634" t="s">
        <v>37</v>
      </c>
    </row>
    <row r="635" spans="1:11" x14ac:dyDescent="0.25">
      <c r="A635">
        <v>634</v>
      </c>
      <c r="B635" t="s">
        <v>257</v>
      </c>
      <c r="C635" t="s">
        <v>1373</v>
      </c>
      <c r="D635">
        <v>69141</v>
      </c>
      <c r="E635" t="s">
        <v>159</v>
      </c>
      <c r="F635" t="s">
        <v>1374</v>
      </c>
      <c r="G635">
        <v>4</v>
      </c>
      <c r="H635">
        <v>4800</v>
      </c>
      <c r="I635">
        <v>8900</v>
      </c>
      <c r="J635">
        <v>14600</v>
      </c>
      <c r="K635" t="s">
        <v>37</v>
      </c>
    </row>
    <row r="636" spans="1:11" x14ac:dyDescent="0.25">
      <c r="A636">
        <v>635</v>
      </c>
      <c r="B636" t="s">
        <v>64</v>
      </c>
      <c r="C636" t="s">
        <v>1375</v>
      </c>
      <c r="D636">
        <v>73514</v>
      </c>
      <c r="E636" t="s">
        <v>42</v>
      </c>
      <c r="F636" t="s">
        <v>1376</v>
      </c>
      <c r="G636">
        <v>5</v>
      </c>
      <c r="H636">
        <v>15400</v>
      </c>
      <c r="I636">
        <v>2800</v>
      </c>
      <c r="J636">
        <v>15200</v>
      </c>
      <c r="K636" t="s">
        <v>63</v>
      </c>
    </row>
    <row r="637" spans="1:11" x14ac:dyDescent="0.25">
      <c r="A637">
        <v>636</v>
      </c>
      <c r="B637" t="s">
        <v>1377</v>
      </c>
      <c r="C637" t="s">
        <v>1378</v>
      </c>
      <c r="D637">
        <v>74600</v>
      </c>
      <c r="E637" t="s">
        <v>467</v>
      </c>
      <c r="F637" t="s">
        <v>1379</v>
      </c>
      <c r="G637">
        <v>8</v>
      </c>
      <c r="H637">
        <v>10800</v>
      </c>
      <c r="I637">
        <v>6500</v>
      </c>
      <c r="J637">
        <v>22900</v>
      </c>
      <c r="K637" t="s">
        <v>44</v>
      </c>
    </row>
    <row r="638" spans="1:11" x14ac:dyDescent="0.25">
      <c r="A638">
        <v>637</v>
      </c>
      <c r="B638" t="s">
        <v>29</v>
      </c>
      <c r="C638" t="s">
        <v>1380</v>
      </c>
      <c r="D638">
        <v>28903</v>
      </c>
      <c r="F638" t="s">
        <v>1381</v>
      </c>
      <c r="G638">
        <v>5</v>
      </c>
      <c r="H638">
        <v>17400</v>
      </c>
      <c r="I638">
        <v>24900</v>
      </c>
      <c r="J638">
        <v>500</v>
      </c>
      <c r="K638" t="s">
        <v>63</v>
      </c>
    </row>
    <row r="639" spans="1:11" x14ac:dyDescent="0.25">
      <c r="A639">
        <v>638</v>
      </c>
      <c r="B639" t="s">
        <v>64</v>
      </c>
      <c r="C639" t="s">
        <v>1382</v>
      </c>
      <c r="D639">
        <v>79001</v>
      </c>
      <c r="E639" t="s">
        <v>57</v>
      </c>
      <c r="F639" t="s">
        <v>1383</v>
      </c>
      <c r="G639">
        <v>0</v>
      </c>
      <c r="H639">
        <v>10700</v>
      </c>
      <c r="I639">
        <v>15900</v>
      </c>
      <c r="J639">
        <v>23600</v>
      </c>
      <c r="K639" t="s">
        <v>44</v>
      </c>
    </row>
    <row r="640" spans="1:11" x14ac:dyDescent="0.25">
      <c r="A640">
        <v>639</v>
      </c>
      <c r="B640" t="s">
        <v>45</v>
      </c>
      <c r="C640" t="s">
        <v>1384</v>
      </c>
      <c r="D640">
        <v>75301</v>
      </c>
      <c r="E640" t="s">
        <v>46</v>
      </c>
      <c r="F640" t="s">
        <v>1385</v>
      </c>
      <c r="G640">
        <v>5</v>
      </c>
      <c r="H640">
        <v>7400</v>
      </c>
      <c r="I640">
        <v>700</v>
      </c>
      <c r="J640">
        <v>14700</v>
      </c>
      <c r="K640" t="s">
        <v>33</v>
      </c>
    </row>
    <row r="641" spans="1:11" x14ac:dyDescent="0.25">
      <c r="A641">
        <v>640</v>
      </c>
      <c r="B641" t="s">
        <v>93</v>
      </c>
      <c r="C641" t="s">
        <v>1386</v>
      </c>
      <c r="D641">
        <v>60200</v>
      </c>
      <c r="E641" t="s">
        <v>261</v>
      </c>
      <c r="F641" t="s">
        <v>1387</v>
      </c>
      <c r="G641">
        <v>4</v>
      </c>
      <c r="H641">
        <v>21900</v>
      </c>
      <c r="I641">
        <v>23300</v>
      </c>
      <c r="J641">
        <v>13200</v>
      </c>
      <c r="K641" t="s">
        <v>44</v>
      </c>
    </row>
    <row r="642" spans="1:11" x14ac:dyDescent="0.25">
      <c r="A642">
        <v>641</v>
      </c>
      <c r="B642" t="s">
        <v>128</v>
      </c>
      <c r="C642" t="s">
        <v>1388</v>
      </c>
      <c r="D642">
        <v>76701</v>
      </c>
      <c r="E642" t="s">
        <v>108</v>
      </c>
      <c r="F642" t="s">
        <v>1389</v>
      </c>
      <c r="G642">
        <v>9</v>
      </c>
      <c r="H642">
        <v>16200</v>
      </c>
      <c r="I642">
        <v>7900</v>
      </c>
      <c r="J642">
        <v>11500</v>
      </c>
      <c r="K642" t="s">
        <v>44</v>
      </c>
    </row>
    <row r="643" spans="1:11" x14ac:dyDescent="0.25">
      <c r="A643">
        <v>642</v>
      </c>
      <c r="B643" t="s">
        <v>84</v>
      </c>
      <c r="C643" t="s">
        <v>1390</v>
      </c>
      <c r="D643">
        <v>74601</v>
      </c>
      <c r="E643" t="s">
        <v>467</v>
      </c>
      <c r="F643" t="s">
        <v>1391</v>
      </c>
      <c r="G643">
        <v>7</v>
      </c>
      <c r="H643">
        <v>12400</v>
      </c>
      <c r="I643">
        <v>22600</v>
      </c>
      <c r="J643">
        <v>1100</v>
      </c>
      <c r="K643" t="s">
        <v>33</v>
      </c>
    </row>
    <row r="644" spans="1:11" x14ac:dyDescent="0.25">
      <c r="A644">
        <v>643</v>
      </c>
      <c r="B644" t="s">
        <v>146</v>
      </c>
      <c r="C644" t="s">
        <v>1392</v>
      </c>
      <c r="D644">
        <v>73961</v>
      </c>
      <c r="E644" t="s">
        <v>98</v>
      </c>
      <c r="F644" t="s">
        <v>1393</v>
      </c>
      <c r="G644">
        <v>0</v>
      </c>
      <c r="H644">
        <v>19000</v>
      </c>
      <c r="I644">
        <v>5700</v>
      </c>
      <c r="J644">
        <v>22100</v>
      </c>
      <c r="K644" t="s">
        <v>63</v>
      </c>
    </row>
    <row r="645" spans="1:11" x14ac:dyDescent="0.25">
      <c r="A645">
        <v>644</v>
      </c>
      <c r="B645" t="s">
        <v>51</v>
      </c>
      <c r="C645" t="s">
        <v>1394</v>
      </c>
      <c r="D645">
        <v>73801</v>
      </c>
      <c r="E645" t="s">
        <v>98</v>
      </c>
      <c r="F645">
        <v>71</v>
      </c>
      <c r="G645">
        <v>1</v>
      </c>
      <c r="H645">
        <v>23700</v>
      </c>
      <c r="I645">
        <v>13100</v>
      </c>
      <c r="J645">
        <v>8200</v>
      </c>
      <c r="K645" t="s">
        <v>44</v>
      </c>
    </row>
    <row r="646" spans="1:11" x14ac:dyDescent="0.25">
      <c r="A646">
        <v>645</v>
      </c>
      <c r="B646" t="s">
        <v>1395</v>
      </c>
      <c r="C646" t="s">
        <v>1396</v>
      </c>
      <c r="D646">
        <v>74601</v>
      </c>
      <c r="E646" t="s">
        <v>467</v>
      </c>
      <c r="F646" t="s">
        <v>1397</v>
      </c>
      <c r="G646">
        <v>5</v>
      </c>
      <c r="H646">
        <v>9900</v>
      </c>
      <c r="I646">
        <v>3200</v>
      </c>
      <c r="J646">
        <v>7600</v>
      </c>
      <c r="K646" t="s">
        <v>37</v>
      </c>
    </row>
    <row r="647" spans="1:11" x14ac:dyDescent="0.25">
      <c r="A647">
        <v>646</v>
      </c>
      <c r="B647" t="s">
        <v>1159</v>
      </c>
      <c r="C647" t="s">
        <v>1398</v>
      </c>
      <c r="D647">
        <v>76701</v>
      </c>
      <c r="E647" t="s">
        <v>108</v>
      </c>
      <c r="F647" t="s">
        <v>1399</v>
      </c>
      <c r="G647">
        <v>9</v>
      </c>
      <c r="H647">
        <v>10900</v>
      </c>
      <c r="I647">
        <v>18900</v>
      </c>
      <c r="J647">
        <v>22800</v>
      </c>
      <c r="K647" t="s">
        <v>33</v>
      </c>
    </row>
    <row r="648" spans="1:11" x14ac:dyDescent="0.25">
      <c r="A648">
        <v>647</v>
      </c>
      <c r="B648" t="s">
        <v>171</v>
      </c>
      <c r="C648" t="s">
        <v>1400</v>
      </c>
      <c r="D648">
        <v>73301</v>
      </c>
      <c r="E648" t="s">
        <v>42</v>
      </c>
      <c r="F648" t="s">
        <v>1401</v>
      </c>
      <c r="G648">
        <v>9</v>
      </c>
      <c r="H648">
        <v>13800</v>
      </c>
      <c r="I648">
        <v>19700</v>
      </c>
      <c r="J648">
        <v>19500</v>
      </c>
      <c r="K648" t="s">
        <v>44</v>
      </c>
    </row>
    <row r="649" spans="1:11" x14ac:dyDescent="0.25">
      <c r="A649">
        <v>648</v>
      </c>
      <c r="B649" t="s">
        <v>399</v>
      </c>
      <c r="C649" t="s">
        <v>1402</v>
      </c>
      <c r="D649">
        <v>73532</v>
      </c>
      <c r="E649" t="s">
        <v>42</v>
      </c>
      <c r="F649" t="s">
        <v>1403</v>
      </c>
      <c r="G649">
        <v>4</v>
      </c>
      <c r="H649">
        <v>12900</v>
      </c>
      <c r="I649">
        <v>15400</v>
      </c>
      <c r="J649">
        <v>1500</v>
      </c>
      <c r="K649" t="s">
        <v>33</v>
      </c>
    </row>
    <row r="650" spans="1:11" x14ac:dyDescent="0.25">
      <c r="A650">
        <v>649</v>
      </c>
      <c r="B650" t="s">
        <v>84</v>
      </c>
      <c r="C650" t="s">
        <v>1404</v>
      </c>
      <c r="D650">
        <v>70800</v>
      </c>
      <c r="F650" t="s">
        <v>1405</v>
      </c>
      <c r="G650">
        <v>8</v>
      </c>
      <c r="H650">
        <v>16700</v>
      </c>
      <c r="I650">
        <v>4300</v>
      </c>
      <c r="J650">
        <v>10400</v>
      </c>
      <c r="K650" t="s">
        <v>44</v>
      </c>
    </row>
    <row r="651" spans="1:11" x14ac:dyDescent="0.25">
      <c r="A651">
        <v>650</v>
      </c>
      <c r="B651" t="s">
        <v>1138</v>
      </c>
      <c r="C651" t="s">
        <v>1406</v>
      </c>
      <c r="D651">
        <v>76005</v>
      </c>
      <c r="E651" t="s">
        <v>104</v>
      </c>
      <c r="F651" t="s">
        <v>1407</v>
      </c>
      <c r="G651">
        <v>8</v>
      </c>
      <c r="H651">
        <v>9400</v>
      </c>
      <c r="I651">
        <v>8900</v>
      </c>
      <c r="J651">
        <v>3000</v>
      </c>
      <c r="K651" t="s">
        <v>44</v>
      </c>
    </row>
    <row r="652" spans="1:11" x14ac:dyDescent="0.25">
      <c r="A652">
        <v>651</v>
      </c>
      <c r="B652" t="s">
        <v>45</v>
      </c>
      <c r="C652" t="s">
        <v>1408</v>
      </c>
      <c r="D652">
        <v>74101</v>
      </c>
      <c r="E652" t="s">
        <v>31</v>
      </c>
      <c r="F652" t="s">
        <v>1409</v>
      </c>
      <c r="G652">
        <v>1</v>
      </c>
      <c r="H652">
        <v>9300</v>
      </c>
      <c r="I652">
        <v>13500</v>
      </c>
      <c r="J652">
        <v>22800</v>
      </c>
      <c r="K652" t="s">
        <v>44</v>
      </c>
    </row>
    <row r="653" spans="1:11" x14ac:dyDescent="0.25">
      <c r="A653">
        <v>652</v>
      </c>
      <c r="B653" t="s">
        <v>327</v>
      </c>
      <c r="C653" t="s">
        <v>1410</v>
      </c>
      <c r="D653">
        <v>75301</v>
      </c>
      <c r="E653" t="s">
        <v>46</v>
      </c>
      <c r="F653" t="s">
        <v>1411</v>
      </c>
      <c r="G653">
        <v>1</v>
      </c>
      <c r="H653">
        <v>12700</v>
      </c>
      <c r="I653">
        <v>22400</v>
      </c>
      <c r="J653">
        <v>10400</v>
      </c>
      <c r="K653" t="s">
        <v>37</v>
      </c>
    </row>
    <row r="654" spans="1:11" x14ac:dyDescent="0.25">
      <c r="A654">
        <v>653</v>
      </c>
      <c r="B654" t="s">
        <v>281</v>
      </c>
      <c r="C654" t="s">
        <v>1412</v>
      </c>
      <c r="D654">
        <v>78985</v>
      </c>
      <c r="E654" t="s">
        <v>57</v>
      </c>
      <c r="F654" t="s">
        <v>1413</v>
      </c>
      <c r="G654">
        <v>7</v>
      </c>
      <c r="H654">
        <v>300</v>
      </c>
      <c r="I654">
        <v>12700</v>
      </c>
      <c r="J654">
        <v>1400</v>
      </c>
      <c r="K654" t="s">
        <v>33</v>
      </c>
    </row>
    <row r="655" spans="1:11" x14ac:dyDescent="0.25">
      <c r="A655">
        <v>654</v>
      </c>
      <c r="B655" t="s">
        <v>257</v>
      </c>
      <c r="C655" t="s">
        <v>1412</v>
      </c>
      <c r="D655">
        <v>73506</v>
      </c>
      <c r="E655" t="s">
        <v>42</v>
      </c>
      <c r="F655" t="s">
        <v>1414</v>
      </c>
      <c r="G655">
        <v>2</v>
      </c>
      <c r="H655">
        <v>8700</v>
      </c>
      <c r="I655">
        <v>9500</v>
      </c>
      <c r="J655">
        <v>18300</v>
      </c>
      <c r="K655" t="s">
        <v>37</v>
      </c>
    </row>
    <row r="656" spans="1:11" x14ac:dyDescent="0.25">
      <c r="A656">
        <v>655</v>
      </c>
      <c r="B656" t="s">
        <v>257</v>
      </c>
      <c r="C656" t="s">
        <v>1415</v>
      </c>
      <c r="D656">
        <v>73601</v>
      </c>
      <c r="E656" t="s">
        <v>42</v>
      </c>
      <c r="F656" t="s">
        <v>1416</v>
      </c>
      <c r="G656">
        <v>9</v>
      </c>
      <c r="H656">
        <v>9700</v>
      </c>
      <c r="I656">
        <v>6300</v>
      </c>
      <c r="J656">
        <v>1600</v>
      </c>
      <c r="K656" t="s">
        <v>63</v>
      </c>
    </row>
    <row r="657" spans="1:11" x14ac:dyDescent="0.25">
      <c r="A657">
        <v>656</v>
      </c>
      <c r="B657" t="s">
        <v>1417</v>
      </c>
      <c r="C657" t="s">
        <v>1418</v>
      </c>
      <c r="D657">
        <v>73994</v>
      </c>
      <c r="E657" t="s">
        <v>98</v>
      </c>
      <c r="F657" t="s">
        <v>1419</v>
      </c>
      <c r="G657">
        <v>3</v>
      </c>
      <c r="H657">
        <v>7100</v>
      </c>
      <c r="I657">
        <v>22500</v>
      </c>
      <c r="J657">
        <v>8500</v>
      </c>
      <c r="K657" t="s">
        <v>33</v>
      </c>
    </row>
    <row r="658" spans="1:11" x14ac:dyDescent="0.25">
      <c r="A658">
        <v>657</v>
      </c>
      <c r="B658" t="s">
        <v>905</v>
      </c>
      <c r="C658" t="s">
        <v>1420</v>
      </c>
      <c r="D658">
        <v>73961</v>
      </c>
      <c r="E658" t="s">
        <v>98</v>
      </c>
      <c r="F658" t="s">
        <v>1421</v>
      </c>
      <c r="G658">
        <v>3</v>
      </c>
      <c r="H658">
        <v>23600</v>
      </c>
      <c r="I658">
        <v>16100</v>
      </c>
      <c r="J658">
        <v>2600</v>
      </c>
      <c r="K658" t="s">
        <v>37</v>
      </c>
    </row>
    <row r="659" spans="1:11" x14ac:dyDescent="0.25">
      <c r="A659">
        <v>658</v>
      </c>
      <c r="B659" t="s">
        <v>190</v>
      </c>
      <c r="C659" t="s">
        <v>1422</v>
      </c>
      <c r="D659">
        <v>79061</v>
      </c>
      <c r="E659" t="s">
        <v>57</v>
      </c>
      <c r="F659" t="s">
        <v>1423</v>
      </c>
      <c r="G659">
        <v>9</v>
      </c>
      <c r="H659">
        <v>17600</v>
      </c>
      <c r="I659">
        <v>2100</v>
      </c>
      <c r="J659">
        <v>24300</v>
      </c>
      <c r="K659" t="s">
        <v>37</v>
      </c>
    </row>
    <row r="660" spans="1:11" x14ac:dyDescent="0.25">
      <c r="A660">
        <v>659</v>
      </c>
      <c r="B660" t="s">
        <v>171</v>
      </c>
      <c r="C660" t="s">
        <v>1424</v>
      </c>
      <c r="D660">
        <v>73802</v>
      </c>
      <c r="E660" t="s">
        <v>98</v>
      </c>
      <c r="F660" t="s">
        <v>1425</v>
      </c>
      <c r="G660">
        <v>7</v>
      </c>
      <c r="H660">
        <v>13500</v>
      </c>
      <c r="I660">
        <v>15900</v>
      </c>
      <c r="J660">
        <v>13900</v>
      </c>
      <c r="K660" t="s">
        <v>63</v>
      </c>
    </row>
    <row r="661" spans="1:11" x14ac:dyDescent="0.25">
      <c r="A661">
        <v>660</v>
      </c>
      <c r="B661" t="s">
        <v>327</v>
      </c>
      <c r="C661" t="s">
        <v>1426</v>
      </c>
      <c r="D661">
        <v>75005</v>
      </c>
      <c r="E661" t="s">
        <v>46</v>
      </c>
      <c r="F661" t="s">
        <v>1427</v>
      </c>
      <c r="G661">
        <v>2</v>
      </c>
      <c r="H661">
        <v>15300</v>
      </c>
      <c r="I661">
        <v>1900</v>
      </c>
      <c r="J661">
        <v>2000</v>
      </c>
      <c r="K661" t="s">
        <v>63</v>
      </c>
    </row>
    <row r="662" spans="1:11" x14ac:dyDescent="0.25">
      <c r="A662">
        <v>661</v>
      </c>
      <c r="B662" t="s">
        <v>257</v>
      </c>
      <c r="C662" t="s">
        <v>1428</v>
      </c>
      <c r="D662">
        <v>70100</v>
      </c>
      <c r="E662" t="s">
        <v>61</v>
      </c>
      <c r="F662" t="s">
        <v>1429</v>
      </c>
      <c r="G662">
        <v>1</v>
      </c>
      <c r="H662">
        <v>20900</v>
      </c>
      <c r="I662">
        <v>14400</v>
      </c>
      <c r="J662">
        <v>15100</v>
      </c>
      <c r="K662" t="s">
        <v>63</v>
      </c>
    </row>
    <row r="663" spans="1:11" x14ac:dyDescent="0.25">
      <c r="A663">
        <v>662</v>
      </c>
      <c r="B663" t="s">
        <v>55</v>
      </c>
      <c r="C663" t="s">
        <v>1430</v>
      </c>
      <c r="D663">
        <v>76001</v>
      </c>
      <c r="E663" t="s">
        <v>104</v>
      </c>
      <c r="F663" t="s">
        <v>1431</v>
      </c>
      <c r="G663">
        <v>3</v>
      </c>
      <c r="H663">
        <v>24300</v>
      </c>
      <c r="I663">
        <v>21400</v>
      </c>
      <c r="J663">
        <v>11800</v>
      </c>
      <c r="K663" t="s">
        <v>33</v>
      </c>
    </row>
    <row r="664" spans="1:11" x14ac:dyDescent="0.25">
      <c r="A664">
        <v>663</v>
      </c>
      <c r="B664" t="s">
        <v>204</v>
      </c>
      <c r="C664" t="s">
        <v>1432</v>
      </c>
      <c r="D664">
        <v>70400</v>
      </c>
      <c r="E664" t="s">
        <v>61</v>
      </c>
      <c r="F664" t="s">
        <v>1433</v>
      </c>
      <c r="G664">
        <v>3</v>
      </c>
      <c r="H664">
        <v>11200</v>
      </c>
      <c r="I664">
        <v>10700</v>
      </c>
      <c r="J664">
        <v>22200</v>
      </c>
      <c r="K664" t="s">
        <v>44</v>
      </c>
    </row>
    <row r="665" spans="1:11" x14ac:dyDescent="0.25">
      <c r="A665">
        <v>664</v>
      </c>
      <c r="B665" t="s">
        <v>96</v>
      </c>
      <c r="C665" t="s">
        <v>1434</v>
      </c>
      <c r="D665">
        <v>78396</v>
      </c>
      <c r="E665" t="s">
        <v>211</v>
      </c>
      <c r="F665">
        <v>266</v>
      </c>
      <c r="G665">
        <v>4</v>
      </c>
      <c r="H665">
        <v>10200</v>
      </c>
      <c r="I665">
        <v>23000</v>
      </c>
      <c r="J665">
        <v>2800</v>
      </c>
      <c r="K665" t="s">
        <v>33</v>
      </c>
    </row>
    <row r="666" spans="1:11" x14ac:dyDescent="0.25">
      <c r="A666">
        <v>665</v>
      </c>
      <c r="B666" t="s">
        <v>190</v>
      </c>
      <c r="C666" t="s">
        <v>1435</v>
      </c>
      <c r="D666">
        <v>70400</v>
      </c>
      <c r="E666" t="s">
        <v>61</v>
      </c>
      <c r="F666" t="s">
        <v>1436</v>
      </c>
      <c r="G666">
        <v>4</v>
      </c>
      <c r="H666">
        <v>900</v>
      </c>
      <c r="I666">
        <v>17100</v>
      </c>
      <c r="J666">
        <v>4400</v>
      </c>
      <c r="K666" t="s">
        <v>33</v>
      </c>
    </row>
    <row r="667" spans="1:11" x14ac:dyDescent="0.25">
      <c r="A667">
        <v>666</v>
      </c>
      <c r="B667" t="s">
        <v>271</v>
      </c>
      <c r="C667" t="s">
        <v>1437</v>
      </c>
      <c r="D667">
        <v>73514</v>
      </c>
      <c r="E667" t="s">
        <v>42</v>
      </c>
      <c r="F667" t="s">
        <v>1438</v>
      </c>
      <c r="G667">
        <v>6</v>
      </c>
      <c r="H667">
        <v>20300</v>
      </c>
      <c r="I667">
        <v>9800</v>
      </c>
      <c r="J667">
        <v>18100</v>
      </c>
      <c r="K667" t="s">
        <v>44</v>
      </c>
    </row>
    <row r="668" spans="1:11" x14ac:dyDescent="0.25">
      <c r="A668">
        <v>667</v>
      </c>
      <c r="B668" t="s">
        <v>41</v>
      </c>
      <c r="C668" t="s">
        <v>1439</v>
      </c>
      <c r="D668">
        <v>75661</v>
      </c>
      <c r="E668" t="s">
        <v>35</v>
      </c>
      <c r="F668">
        <v>88</v>
      </c>
      <c r="G668">
        <v>6</v>
      </c>
      <c r="H668">
        <v>9800</v>
      </c>
      <c r="I668">
        <v>10900</v>
      </c>
      <c r="J668">
        <v>1700</v>
      </c>
      <c r="K668" t="s">
        <v>37</v>
      </c>
    </row>
    <row r="669" spans="1:11" x14ac:dyDescent="0.25">
      <c r="A669">
        <v>668</v>
      </c>
      <c r="B669" t="s">
        <v>84</v>
      </c>
      <c r="C669" t="s">
        <v>1439</v>
      </c>
      <c r="D669">
        <v>53002</v>
      </c>
      <c r="F669" t="s">
        <v>1440</v>
      </c>
      <c r="G669">
        <v>8</v>
      </c>
      <c r="H669">
        <v>6600</v>
      </c>
      <c r="I669">
        <v>17200</v>
      </c>
      <c r="J669">
        <v>500</v>
      </c>
      <c r="K669" t="s">
        <v>33</v>
      </c>
    </row>
    <row r="670" spans="1:11" x14ac:dyDescent="0.25">
      <c r="A670">
        <v>669</v>
      </c>
      <c r="B670" t="s">
        <v>1441</v>
      </c>
      <c r="C670" t="s">
        <v>1442</v>
      </c>
      <c r="D670">
        <v>53003</v>
      </c>
      <c r="F670" t="s">
        <v>1443</v>
      </c>
      <c r="G670">
        <v>4</v>
      </c>
      <c r="H670">
        <v>14100</v>
      </c>
      <c r="I670">
        <v>9500</v>
      </c>
      <c r="J670">
        <v>15600</v>
      </c>
      <c r="K670" t="s">
        <v>37</v>
      </c>
    </row>
    <row r="671" spans="1:11" x14ac:dyDescent="0.25">
      <c r="A671">
        <v>670</v>
      </c>
      <c r="B671" t="s">
        <v>361</v>
      </c>
      <c r="C671" t="s">
        <v>1444</v>
      </c>
      <c r="D671">
        <v>78501</v>
      </c>
      <c r="E671" t="s">
        <v>211</v>
      </c>
      <c r="F671">
        <v>509</v>
      </c>
      <c r="G671">
        <v>6</v>
      </c>
      <c r="H671">
        <v>9500</v>
      </c>
      <c r="I671">
        <v>7400</v>
      </c>
      <c r="J671">
        <v>2200</v>
      </c>
      <c r="K671" t="s">
        <v>37</v>
      </c>
    </row>
    <row r="672" spans="1:11" x14ac:dyDescent="0.25">
      <c r="A672">
        <v>671</v>
      </c>
      <c r="B672" t="s">
        <v>73</v>
      </c>
      <c r="C672" t="s">
        <v>1445</v>
      </c>
      <c r="D672">
        <v>75366</v>
      </c>
      <c r="E672" t="s">
        <v>46</v>
      </c>
      <c r="F672" t="s">
        <v>1446</v>
      </c>
      <c r="G672">
        <v>1</v>
      </c>
      <c r="H672">
        <v>13000</v>
      </c>
      <c r="I672">
        <v>4500</v>
      </c>
      <c r="J672">
        <v>20000</v>
      </c>
      <c r="K672" t="s">
        <v>44</v>
      </c>
    </row>
    <row r="673" spans="1:11" x14ac:dyDescent="0.25">
      <c r="A673">
        <v>672</v>
      </c>
      <c r="B673" t="s">
        <v>216</v>
      </c>
      <c r="C673" t="s">
        <v>1447</v>
      </c>
      <c r="D673">
        <v>74721</v>
      </c>
      <c r="E673" t="s">
        <v>467</v>
      </c>
      <c r="F673" t="s">
        <v>1448</v>
      </c>
      <c r="G673">
        <v>2</v>
      </c>
      <c r="H673">
        <v>12500</v>
      </c>
      <c r="I673">
        <v>22400</v>
      </c>
      <c r="J673">
        <v>23700</v>
      </c>
      <c r="K673" t="s">
        <v>63</v>
      </c>
    </row>
    <row r="674" spans="1:11" x14ac:dyDescent="0.25">
      <c r="A674">
        <v>673</v>
      </c>
      <c r="B674" t="s">
        <v>128</v>
      </c>
      <c r="C674" t="s">
        <v>1449</v>
      </c>
      <c r="D674">
        <v>73541</v>
      </c>
      <c r="E674" t="s">
        <v>42</v>
      </c>
      <c r="F674" t="s">
        <v>1450</v>
      </c>
      <c r="G674">
        <v>8</v>
      </c>
      <c r="H674">
        <v>9600</v>
      </c>
      <c r="I674">
        <v>24700</v>
      </c>
      <c r="J674">
        <v>18300</v>
      </c>
      <c r="K674" t="s">
        <v>33</v>
      </c>
    </row>
    <row r="675" spans="1:11" x14ac:dyDescent="0.25">
      <c r="A675">
        <v>674</v>
      </c>
      <c r="B675" t="s">
        <v>216</v>
      </c>
      <c r="C675" t="s">
        <v>1451</v>
      </c>
      <c r="D675">
        <v>58001</v>
      </c>
      <c r="F675">
        <v>130</v>
      </c>
      <c r="G675">
        <v>1</v>
      </c>
      <c r="H675">
        <v>5600</v>
      </c>
      <c r="I675">
        <v>19700</v>
      </c>
      <c r="J675">
        <v>11100</v>
      </c>
      <c r="K675" t="s">
        <v>63</v>
      </c>
    </row>
    <row r="676" spans="1:11" x14ac:dyDescent="0.25">
      <c r="A676">
        <v>675</v>
      </c>
      <c r="B676" t="s">
        <v>237</v>
      </c>
      <c r="C676" t="s">
        <v>1452</v>
      </c>
      <c r="D676">
        <v>78805</v>
      </c>
      <c r="E676" t="s">
        <v>57</v>
      </c>
      <c r="F676" t="s">
        <v>1453</v>
      </c>
      <c r="G676">
        <v>8</v>
      </c>
      <c r="H676">
        <v>5300</v>
      </c>
      <c r="I676">
        <v>16300</v>
      </c>
      <c r="J676">
        <v>11300</v>
      </c>
      <c r="K676" t="s">
        <v>63</v>
      </c>
    </row>
    <row r="677" spans="1:11" x14ac:dyDescent="0.25">
      <c r="A677">
        <v>676</v>
      </c>
      <c r="B677" t="s">
        <v>84</v>
      </c>
      <c r="C677" t="s">
        <v>1454</v>
      </c>
      <c r="D677">
        <v>74723</v>
      </c>
      <c r="E677" t="s">
        <v>467</v>
      </c>
      <c r="F677">
        <v>227</v>
      </c>
      <c r="G677">
        <v>1</v>
      </c>
      <c r="H677">
        <v>5200</v>
      </c>
      <c r="I677">
        <v>14900</v>
      </c>
      <c r="J677">
        <v>6600</v>
      </c>
      <c r="K677" t="s">
        <v>44</v>
      </c>
    </row>
    <row r="678" spans="1:11" x14ac:dyDescent="0.25">
      <c r="A678">
        <v>677</v>
      </c>
      <c r="B678" t="s">
        <v>1455</v>
      </c>
      <c r="C678" t="s">
        <v>1456</v>
      </c>
      <c r="D678">
        <v>68771</v>
      </c>
      <c r="E678" t="s">
        <v>53</v>
      </c>
      <c r="F678" t="s">
        <v>1457</v>
      </c>
      <c r="G678">
        <v>5</v>
      </c>
      <c r="H678">
        <v>1700</v>
      </c>
      <c r="I678">
        <v>3900</v>
      </c>
      <c r="J678">
        <v>2900</v>
      </c>
      <c r="K678" t="s">
        <v>33</v>
      </c>
    </row>
    <row r="679" spans="1:11" x14ac:dyDescent="0.25">
      <c r="A679">
        <v>678</v>
      </c>
      <c r="B679" t="s">
        <v>1458</v>
      </c>
      <c r="C679" t="s">
        <v>1459</v>
      </c>
      <c r="D679">
        <v>76701</v>
      </c>
      <c r="E679" t="s">
        <v>108</v>
      </c>
      <c r="G679">
        <v>4</v>
      </c>
      <c r="H679">
        <v>15000</v>
      </c>
      <c r="I679">
        <v>20500</v>
      </c>
      <c r="J679">
        <v>9600</v>
      </c>
      <c r="K679" t="s">
        <v>37</v>
      </c>
    </row>
    <row r="680" spans="1:11" x14ac:dyDescent="0.25">
      <c r="A680">
        <v>679</v>
      </c>
      <c r="B680" t="s">
        <v>38</v>
      </c>
      <c r="C680" t="s">
        <v>1460</v>
      </c>
      <c r="D680">
        <v>76001</v>
      </c>
      <c r="E680" t="s">
        <v>104</v>
      </c>
      <c r="F680" t="s">
        <v>1461</v>
      </c>
      <c r="G680">
        <v>0</v>
      </c>
      <c r="H680">
        <v>6400</v>
      </c>
      <c r="I680">
        <v>6400</v>
      </c>
      <c r="J680">
        <v>11100</v>
      </c>
      <c r="K680" t="s">
        <v>37</v>
      </c>
    </row>
    <row r="681" spans="1:11" x14ac:dyDescent="0.25">
      <c r="A681">
        <v>680</v>
      </c>
      <c r="B681" t="s">
        <v>38</v>
      </c>
      <c r="C681" t="s">
        <v>1462</v>
      </c>
      <c r="D681">
        <v>75701</v>
      </c>
      <c r="E681" t="s">
        <v>35</v>
      </c>
      <c r="F681" t="s">
        <v>1463</v>
      </c>
      <c r="G681">
        <v>0</v>
      </c>
      <c r="H681">
        <v>13300</v>
      </c>
      <c r="I681">
        <v>4500</v>
      </c>
      <c r="J681">
        <v>12100</v>
      </c>
      <c r="K681" t="s">
        <v>63</v>
      </c>
    </row>
    <row r="682" spans="1:11" x14ac:dyDescent="0.25">
      <c r="A682">
        <v>681</v>
      </c>
      <c r="B682" t="s">
        <v>587</v>
      </c>
      <c r="C682" t="s">
        <v>1464</v>
      </c>
      <c r="D682">
        <v>75501</v>
      </c>
      <c r="E682" t="s">
        <v>35</v>
      </c>
      <c r="F682" t="s">
        <v>1465</v>
      </c>
      <c r="G682">
        <v>6</v>
      </c>
      <c r="H682">
        <v>10500</v>
      </c>
      <c r="I682">
        <v>22700</v>
      </c>
      <c r="J682">
        <v>15600</v>
      </c>
      <c r="K682" t="s">
        <v>44</v>
      </c>
    </row>
    <row r="683" spans="1:11" x14ac:dyDescent="0.25">
      <c r="A683">
        <v>682</v>
      </c>
      <c r="B683" t="s">
        <v>90</v>
      </c>
      <c r="C683" t="s">
        <v>1466</v>
      </c>
      <c r="D683">
        <v>73801</v>
      </c>
      <c r="E683" t="s">
        <v>98</v>
      </c>
      <c r="F683">
        <v>346</v>
      </c>
      <c r="G683">
        <v>8</v>
      </c>
      <c r="H683">
        <v>19500</v>
      </c>
      <c r="I683">
        <v>18100</v>
      </c>
      <c r="J683">
        <v>13400</v>
      </c>
      <c r="K683" t="s">
        <v>44</v>
      </c>
    </row>
    <row r="684" spans="1:11" x14ac:dyDescent="0.25">
      <c r="A684">
        <v>683</v>
      </c>
      <c r="B684" t="s">
        <v>542</v>
      </c>
      <c r="C684" t="s">
        <v>1467</v>
      </c>
      <c r="D684">
        <v>70400</v>
      </c>
      <c r="E684" t="s">
        <v>61</v>
      </c>
      <c r="F684" t="s">
        <v>1468</v>
      </c>
      <c r="G684">
        <v>2</v>
      </c>
      <c r="H684">
        <v>6900</v>
      </c>
      <c r="I684">
        <v>22800</v>
      </c>
      <c r="J684">
        <v>13900</v>
      </c>
      <c r="K684" t="s">
        <v>37</v>
      </c>
    </row>
    <row r="685" spans="1:11" x14ac:dyDescent="0.25">
      <c r="A685">
        <v>684</v>
      </c>
      <c r="B685" t="s">
        <v>131</v>
      </c>
      <c r="C685" t="s">
        <v>1469</v>
      </c>
      <c r="D685">
        <v>19000</v>
      </c>
      <c r="F685" t="s">
        <v>1470</v>
      </c>
      <c r="G685">
        <v>7</v>
      </c>
      <c r="H685">
        <v>3900</v>
      </c>
      <c r="I685">
        <v>4200</v>
      </c>
      <c r="J685">
        <v>15500</v>
      </c>
      <c r="K685" t="s">
        <v>44</v>
      </c>
    </row>
    <row r="686" spans="1:11" x14ac:dyDescent="0.25">
      <c r="A686">
        <v>685</v>
      </c>
      <c r="B686" t="s">
        <v>154</v>
      </c>
      <c r="C686" t="s">
        <v>1471</v>
      </c>
      <c r="D686">
        <v>75501</v>
      </c>
      <c r="E686" t="s">
        <v>35</v>
      </c>
      <c r="F686" t="s">
        <v>1472</v>
      </c>
      <c r="G686">
        <v>3</v>
      </c>
      <c r="H686">
        <v>7700</v>
      </c>
      <c r="I686">
        <v>1100</v>
      </c>
      <c r="J686">
        <v>14700</v>
      </c>
      <c r="K686" t="s">
        <v>33</v>
      </c>
    </row>
    <row r="687" spans="1:11" x14ac:dyDescent="0.25">
      <c r="A687">
        <v>686</v>
      </c>
      <c r="B687" t="s">
        <v>67</v>
      </c>
      <c r="C687" t="s">
        <v>1473</v>
      </c>
      <c r="D687">
        <v>73514</v>
      </c>
      <c r="E687" t="s">
        <v>42</v>
      </c>
      <c r="F687">
        <v>179</v>
      </c>
      <c r="G687">
        <v>1</v>
      </c>
      <c r="H687">
        <v>18300</v>
      </c>
      <c r="I687">
        <v>6700</v>
      </c>
      <c r="J687">
        <v>9100</v>
      </c>
      <c r="K687" t="s">
        <v>37</v>
      </c>
    </row>
    <row r="688" spans="1:11" x14ac:dyDescent="0.25">
      <c r="A688">
        <v>687</v>
      </c>
      <c r="B688" t="s">
        <v>190</v>
      </c>
      <c r="C688" t="s">
        <v>1474</v>
      </c>
      <c r="D688">
        <v>73601</v>
      </c>
      <c r="E688" t="s">
        <v>42</v>
      </c>
      <c r="F688" t="s">
        <v>1427</v>
      </c>
      <c r="G688">
        <v>9</v>
      </c>
      <c r="H688">
        <v>14400</v>
      </c>
      <c r="I688">
        <v>300</v>
      </c>
      <c r="J688">
        <v>5400</v>
      </c>
      <c r="K688" t="s">
        <v>63</v>
      </c>
    </row>
    <row r="689" spans="1:11" x14ac:dyDescent="0.25">
      <c r="A689">
        <v>688</v>
      </c>
      <c r="B689" t="s">
        <v>1367</v>
      </c>
      <c r="C689" t="s">
        <v>1475</v>
      </c>
      <c r="D689">
        <v>70800</v>
      </c>
      <c r="E689" t="s">
        <v>61</v>
      </c>
      <c r="F689" t="s">
        <v>1476</v>
      </c>
      <c r="G689">
        <v>1</v>
      </c>
      <c r="H689">
        <v>19100</v>
      </c>
      <c r="I689">
        <v>6000</v>
      </c>
      <c r="J689">
        <v>14300</v>
      </c>
      <c r="K689" t="s">
        <v>63</v>
      </c>
    </row>
    <row r="690" spans="1:11" x14ac:dyDescent="0.25">
      <c r="A690">
        <v>689</v>
      </c>
      <c r="B690" t="s">
        <v>213</v>
      </c>
      <c r="C690" t="s">
        <v>1477</v>
      </c>
      <c r="D690">
        <v>74601</v>
      </c>
      <c r="E690" t="s">
        <v>467</v>
      </c>
      <c r="F690" t="s">
        <v>1478</v>
      </c>
      <c r="G690">
        <v>5</v>
      </c>
      <c r="H690">
        <v>20500</v>
      </c>
      <c r="I690">
        <v>12900</v>
      </c>
      <c r="J690">
        <v>100</v>
      </c>
      <c r="K690" t="s">
        <v>33</v>
      </c>
    </row>
    <row r="691" spans="1:11" x14ac:dyDescent="0.25">
      <c r="A691">
        <v>690</v>
      </c>
      <c r="B691" t="s">
        <v>994</v>
      </c>
      <c r="C691" t="s">
        <v>1479</v>
      </c>
      <c r="D691">
        <v>70800</v>
      </c>
      <c r="E691" t="s">
        <v>61</v>
      </c>
      <c r="F691">
        <v>231</v>
      </c>
      <c r="G691">
        <v>1</v>
      </c>
      <c r="H691">
        <v>6600</v>
      </c>
      <c r="I691">
        <v>18100</v>
      </c>
      <c r="J691">
        <v>14800</v>
      </c>
      <c r="K691" t="s">
        <v>44</v>
      </c>
    </row>
    <row r="692" spans="1:11" x14ac:dyDescent="0.25">
      <c r="A692">
        <v>691</v>
      </c>
      <c r="B692" t="s">
        <v>427</v>
      </c>
      <c r="C692" t="s">
        <v>1480</v>
      </c>
      <c r="D692">
        <v>74601</v>
      </c>
      <c r="E692" t="s">
        <v>467</v>
      </c>
      <c r="F692" t="s">
        <v>1481</v>
      </c>
      <c r="G692">
        <v>5</v>
      </c>
      <c r="H692">
        <v>8400</v>
      </c>
      <c r="I692">
        <v>14300</v>
      </c>
      <c r="J692">
        <v>20300</v>
      </c>
      <c r="K692" t="s">
        <v>37</v>
      </c>
    </row>
    <row r="693" spans="1:11" x14ac:dyDescent="0.25">
      <c r="A693">
        <v>692</v>
      </c>
      <c r="B693" t="s">
        <v>117</v>
      </c>
      <c r="C693" t="s">
        <v>1482</v>
      </c>
      <c r="D693">
        <v>73401</v>
      </c>
      <c r="E693" t="s">
        <v>42</v>
      </c>
      <c r="F693" t="s">
        <v>1483</v>
      </c>
      <c r="G693">
        <v>8</v>
      </c>
      <c r="H693">
        <v>22900</v>
      </c>
      <c r="I693">
        <v>12000</v>
      </c>
      <c r="J693">
        <v>1600</v>
      </c>
      <c r="K693" t="s">
        <v>44</v>
      </c>
    </row>
    <row r="694" spans="1:11" x14ac:dyDescent="0.25">
      <c r="A694">
        <v>693</v>
      </c>
      <c r="B694" t="s">
        <v>93</v>
      </c>
      <c r="C694" t="s">
        <v>1484</v>
      </c>
      <c r="D694">
        <v>73601</v>
      </c>
      <c r="E694" t="s">
        <v>42</v>
      </c>
      <c r="F694" t="s">
        <v>1485</v>
      </c>
      <c r="G694">
        <v>8</v>
      </c>
      <c r="H694">
        <v>11300</v>
      </c>
      <c r="I694">
        <v>600</v>
      </c>
      <c r="J694">
        <v>10400</v>
      </c>
      <c r="K694" t="s">
        <v>33</v>
      </c>
    </row>
    <row r="695" spans="1:11" x14ac:dyDescent="0.25">
      <c r="A695">
        <v>694</v>
      </c>
      <c r="B695" t="s">
        <v>500</v>
      </c>
      <c r="C695" t="s">
        <v>1486</v>
      </c>
      <c r="D695">
        <v>74601</v>
      </c>
      <c r="E695" t="s">
        <v>467</v>
      </c>
      <c r="F695" t="s">
        <v>1487</v>
      </c>
      <c r="G695">
        <v>2</v>
      </c>
      <c r="H695">
        <v>13000</v>
      </c>
      <c r="I695">
        <v>7300</v>
      </c>
      <c r="J695">
        <v>1400</v>
      </c>
      <c r="K695" t="s">
        <v>63</v>
      </c>
    </row>
    <row r="696" spans="1:11" x14ac:dyDescent="0.25">
      <c r="A696">
        <v>695</v>
      </c>
      <c r="B696" t="s">
        <v>140</v>
      </c>
      <c r="C696" t="s">
        <v>1488</v>
      </c>
      <c r="D696">
        <v>72000</v>
      </c>
      <c r="E696" t="s">
        <v>61</v>
      </c>
      <c r="F696">
        <v>337</v>
      </c>
      <c r="G696">
        <v>8</v>
      </c>
      <c r="H696">
        <v>19500</v>
      </c>
      <c r="I696">
        <v>20900</v>
      </c>
      <c r="J696">
        <v>15100</v>
      </c>
      <c r="K696" t="s">
        <v>33</v>
      </c>
    </row>
    <row r="697" spans="1:11" x14ac:dyDescent="0.25">
      <c r="A697">
        <v>696</v>
      </c>
      <c r="B697" t="s">
        <v>444</v>
      </c>
      <c r="C697" t="s">
        <v>1489</v>
      </c>
      <c r="D697">
        <v>70900</v>
      </c>
      <c r="E697" t="s">
        <v>61</v>
      </c>
      <c r="F697">
        <v>451</v>
      </c>
      <c r="G697">
        <v>1</v>
      </c>
      <c r="H697">
        <v>15000</v>
      </c>
      <c r="I697">
        <v>14400</v>
      </c>
      <c r="J697">
        <v>10300</v>
      </c>
      <c r="K697" t="s">
        <v>37</v>
      </c>
    </row>
    <row r="698" spans="1:11" x14ac:dyDescent="0.25">
      <c r="A698">
        <v>697</v>
      </c>
      <c r="B698" t="s">
        <v>265</v>
      </c>
      <c r="C698" t="s">
        <v>1490</v>
      </c>
      <c r="D698">
        <v>70800</v>
      </c>
      <c r="E698" t="s">
        <v>61</v>
      </c>
      <c r="F698" t="s">
        <v>1491</v>
      </c>
      <c r="G698">
        <v>4</v>
      </c>
      <c r="H698">
        <v>24200</v>
      </c>
      <c r="I698">
        <v>22300</v>
      </c>
      <c r="J698">
        <v>600</v>
      </c>
      <c r="K698" t="s">
        <v>63</v>
      </c>
    </row>
    <row r="699" spans="1:11" x14ac:dyDescent="0.25">
      <c r="A699">
        <v>698</v>
      </c>
      <c r="B699" t="s">
        <v>190</v>
      </c>
      <c r="C699" t="s">
        <v>1490</v>
      </c>
      <c r="D699">
        <v>68606</v>
      </c>
      <c r="E699" t="s">
        <v>53</v>
      </c>
      <c r="F699" t="s">
        <v>1492</v>
      </c>
      <c r="G699">
        <v>4</v>
      </c>
      <c r="H699">
        <v>10100</v>
      </c>
      <c r="I699">
        <v>0</v>
      </c>
      <c r="J699">
        <v>16600</v>
      </c>
      <c r="K699" t="s">
        <v>37</v>
      </c>
    </row>
    <row r="700" spans="1:11" x14ac:dyDescent="0.25">
      <c r="A700">
        <v>699</v>
      </c>
      <c r="B700" t="s">
        <v>1154</v>
      </c>
      <c r="C700" t="s">
        <v>1493</v>
      </c>
      <c r="D700">
        <v>69201</v>
      </c>
      <c r="E700" t="s">
        <v>159</v>
      </c>
      <c r="F700" t="s">
        <v>1494</v>
      </c>
      <c r="G700">
        <v>7</v>
      </c>
      <c r="H700">
        <v>20800</v>
      </c>
      <c r="I700">
        <v>5500</v>
      </c>
      <c r="J700">
        <v>17400</v>
      </c>
      <c r="K700" t="s">
        <v>63</v>
      </c>
    </row>
    <row r="701" spans="1:11" x14ac:dyDescent="0.25">
      <c r="A701">
        <v>700</v>
      </c>
      <c r="B701" t="s">
        <v>122</v>
      </c>
      <c r="C701" t="s">
        <v>1495</v>
      </c>
      <c r="D701">
        <v>76901</v>
      </c>
      <c r="E701" t="s">
        <v>108</v>
      </c>
      <c r="F701" t="s">
        <v>176</v>
      </c>
      <c r="G701">
        <v>9</v>
      </c>
      <c r="H701">
        <v>11500</v>
      </c>
      <c r="I701">
        <v>11300</v>
      </c>
      <c r="J701">
        <v>1400</v>
      </c>
      <c r="K701" t="s">
        <v>63</v>
      </c>
    </row>
    <row r="702" spans="1:11" x14ac:dyDescent="0.25">
      <c r="A702">
        <v>701</v>
      </c>
      <c r="B702" t="s">
        <v>55</v>
      </c>
      <c r="C702" t="b">
        <v>1</v>
      </c>
      <c r="D702">
        <v>76001</v>
      </c>
      <c r="E702" t="s">
        <v>104</v>
      </c>
      <c r="F702" t="s">
        <v>1496</v>
      </c>
      <c r="G702">
        <v>7</v>
      </c>
      <c r="H702">
        <v>4200</v>
      </c>
      <c r="I702">
        <v>900</v>
      </c>
      <c r="J702">
        <v>9800</v>
      </c>
      <c r="K702" t="s">
        <v>63</v>
      </c>
    </row>
    <row r="703" spans="1:11" x14ac:dyDescent="0.25">
      <c r="A703">
        <v>702</v>
      </c>
      <c r="B703" t="s">
        <v>146</v>
      </c>
      <c r="C703" t="s">
        <v>1497</v>
      </c>
      <c r="D703">
        <v>54371</v>
      </c>
      <c r="F703" t="s">
        <v>1498</v>
      </c>
      <c r="G703">
        <v>8</v>
      </c>
      <c r="H703">
        <v>8200</v>
      </c>
      <c r="I703">
        <v>23500</v>
      </c>
      <c r="J703">
        <v>18700</v>
      </c>
      <c r="K703" t="s">
        <v>33</v>
      </c>
    </row>
    <row r="704" spans="1:11" x14ac:dyDescent="0.25">
      <c r="A704">
        <v>703</v>
      </c>
      <c r="B704" t="s">
        <v>81</v>
      </c>
      <c r="C704" t="s">
        <v>1499</v>
      </c>
      <c r="D704">
        <v>73601</v>
      </c>
      <c r="E704" t="s">
        <v>42</v>
      </c>
      <c r="F704" t="s">
        <v>1500</v>
      </c>
      <c r="G704">
        <v>6</v>
      </c>
      <c r="H704">
        <v>8100</v>
      </c>
      <c r="I704">
        <v>5900</v>
      </c>
      <c r="J704">
        <v>6200</v>
      </c>
      <c r="K704" t="s">
        <v>37</v>
      </c>
    </row>
    <row r="705" spans="1:11" x14ac:dyDescent="0.25">
      <c r="A705">
        <v>704</v>
      </c>
      <c r="B705" t="s">
        <v>327</v>
      </c>
      <c r="C705" t="s">
        <v>1501</v>
      </c>
      <c r="D705">
        <v>73601</v>
      </c>
      <c r="E705" t="s">
        <v>42</v>
      </c>
      <c r="F705" t="s">
        <v>1502</v>
      </c>
      <c r="G705">
        <v>1</v>
      </c>
      <c r="H705">
        <v>9300</v>
      </c>
      <c r="I705">
        <v>14500</v>
      </c>
      <c r="J705">
        <v>14700</v>
      </c>
      <c r="K705" t="s">
        <v>63</v>
      </c>
    </row>
    <row r="706" spans="1:11" x14ac:dyDescent="0.25">
      <c r="A706">
        <v>705</v>
      </c>
      <c r="B706" t="s">
        <v>361</v>
      </c>
      <c r="C706" t="s">
        <v>1503</v>
      </c>
      <c r="D706">
        <v>70500</v>
      </c>
      <c r="E706" t="s">
        <v>61</v>
      </c>
      <c r="F706" t="s">
        <v>1504</v>
      </c>
      <c r="G706">
        <v>3</v>
      </c>
      <c r="H706">
        <v>15200</v>
      </c>
      <c r="I706">
        <v>14100</v>
      </c>
      <c r="J706">
        <v>17900</v>
      </c>
      <c r="K706" t="s">
        <v>44</v>
      </c>
    </row>
    <row r="707" spans="1:11" x14ac:dyDescent="0.25">
      <c r="A707">
        <v>706</v>
      </c>
      <c r="B707" t="s">
        <v>861</v>
      </c>
      <c r="C707" t="s">
        <v>1505</v>
      </c>
      <c r="D707">
        <v>73932</v>
      </c>
      <c r="E707" t="s">
        <v>98</v>
      </c>
      <c r="F707" t="s">
        <v>1506</v>
      </c>
      <c r="G707">
        <v>1</v>
      </c>
      <c r="H707">
        <v>8800</v>
      </c>
      <c r="I707">
        <v>11400</v>
      </c>
      <c r="J707">
        <v>24700</v>
      </c>
      <c r="K707" t="s">
        <v>33</v>
      </c>
    </row>
    <row r="708" spans="1:11" x14ac:dyDescent="0.25">
      <c r="A708">
        <v>707</v>
      </c>
      <c r="B708" t="s">
        <v>131</v>
      </c>
      <c r="C708" t="s">
        <v>1505</v>
      </c>
      <c r="D708">
        <v>73601</v>
      </c>
      <c r="E708" t="s">
        <v>42</v>
      </c>
      <c r="F708" t="s">
        <v>1507</v>
      </c>
      <c r="G708">
        <v>7</v>
      </c>
      <c r="H708">
        <v>19200</v>
      </c>
      <c r="I708">
        <v>22100</v>
      </c>
      <c r="J708">
        <v>20800</v>
      </c>
      <c r="K708" t="s">
        <v>44</v>
      </c>
    </row>
    <row r="709" spans="1:11" x14ac:dyDescent="0.25">
      <c r="A709">
        <v>708</v>
      </c>
      <c r="B709" t="s">
        <v>281</v>
      </c>
      <c r="C709" t="s">
        <v>1508</v>
      </c>
      <c r="D709">
        <v>70100</v>
      </c>
      <c r="E709" t="s">
        <v>61</v>
      </c>
      <c r="F709" t="s">
        <v>1509</v>
      </c>
      <c r="G709">
        <v>3</v>
      </c>
      <c r="H709">
        <v>23700</v>
      </c>
      <c r="I709">
        <v>23300</v>
      </c>
      <c r="J709">
        <v>20500</v>
      </c>
      <c r="K709" t="s">
        <v>33</v>
      </c>
    </row>
    <row r="710" spans="1:11" x14ac:dyDescent="0.25">
      <c r="A710">
        <v>709</v>
      </c>
      <c r="B710" t="s">
        <v>229</v>
      </c>
      <c r="C710" t="s">
        <v>1510</v>
      </c>
      <c r="D710">
        <v>74101</v>
      </c>
      <c r="E710" t="s">
        <v>31</v>
      </c>
      <c r="F710" t="s">
        <v>1511</v>
      </c>
      <c r="G710">
        <v>9</v>
      </c>
      <c r="H710">
        <v>3300</v>
      </c>
      <c r="I710">
        <v>7000</v>
      </c>
      <c r="J710">
        <v>12200</v>
      </c>
      <c r="K710" t="s">
        <v>33</v>
      </c>
    </row>
    <row r="711" spans="1:11" x14ac:dyDescent="0.25">
      <c r="A711">
        <v>710</v>
      </c>
      <c r="B711" t="s">
        <v>925</v>
      </c>
      <c r="C711" t="s">
        <v>1512</v>
      </c>
      <c r="D711">
        <v>94901</v>
      </c>
      <c r="F711" t="s">
        <v>1513</v>
      </c>
      <c r="G711">
        <v>6</v>
      </c>
      <c r="H711">
        <v>15200</v>
      </c>
      <c r="I711">
        <v>15800</v>
      </c>
      <c r="J711">
        <v>17300</v>
      </c>
      <c r="K711" t="s">
        <v>37</v>
      </c>
    </row>
    <row r="712" spans="1:11" x14ac:dyDescent="0.25">
      <c r="A712">
        <v>711</v>
      </c>
      <c r="B712" t="s">
        <v>93</v>
      </c>
      <c r="C712" t="s">
        <v>1514</v>
      </c>
      <c r="D712">
        <v>79601</v>
      </c>
      <c r="E712" t="s">
        <v>75</v>
      </c>
      <c r="F712" t="s">
        <v>1515</v>
      </c>
      <c r="G712">
        <v>0</v>
      </c>
      <c r="H712">
        <v>7600</v>
      </c>
      <c r="I712">
        <v>15700</v>
      </c>
      <c r="J712">
        <v>15800</v>
      </c>
      <c r="K712" t="s">
        <v>37</v>
      </c>
    </row>
    <row r="713" spans="1:11" x14ac:dyDescent="0.25">
      <c r="A713">
        <v>712</v>
      </c>
      <c r="B713" t="s">
        <v>1138</v>
      </c>
      <c r="C713" t="s">
        <v>1516</v>
      </c>
      <c r="D713">
        <v>79053</v>
      </c>
      <c r="E713" t="s">
        <v>98</v>
      </c>
      <c r="F713" t="s">
        <v>1517</v>
      </c>
      <c r="G713">
        <v>7</v>
      </c>
      <c r="H713">
        <v>2300</v>
      </c>
      <c r="I713">
        <v>8400</v>
      </c>
      <c r="J713">
        <v>1000</v>
      </c>
      <c r="K713" t="s">
        <v>37</v>
      </c>
    </row>
    <row r="714" spans="1:11" x14ac:dyDescent="0.25">
      <c r="A714">
        <v>713</v>
      </c>
      <c r="B714" t="s">
        <v>93</v>
      </c>
      <c r="C714" t="s">
        <v>1518</v>
      </c>
      <c r="D714">
        <v>75131</v>
      </c>
      <c r="E714" t="s">
        <v>46</v>
      </c>
      <c r="F714" t="s">
        <v>1519</v>
      </c>
      <c r="G714">
        <v>9</v>
      </c>
      <c r="H714">
        <v>16800</v>
      </c>
      <c r="I714">
        <v>4400</v>
      </c>
      <c r="J714">
        <v>2700</v>
      </c>
      <c r="K714" t="s">
        <v>33</v>
      </c>
    </row>
    <row r="715" spans="1:11" x14ac:dyDescent="0.25">
      <c r="A715">
        <v>714</v>
      </c>
      <c r="B715" t="s">
        <v>84</v>
      </c>
      <c r="C715" t="s">
        <v>1520</v>
      </c>
      <c r="D715">
        <v>78351</v>
      </c>
      <c r="E715" t="s">
        <v>211</v>
      </c>
      <c r="F715" t="s">
        <v>1521</v>
      </c>
      <c r="G715">
        <v>5</v>
      </c>
      <c r="H715">
        <v>14800</v>
      </c>
      <c r="I715">
        <v>4500</v>
      </c>
      <c r="J715">
        <v>3200</v>
      </c>
      <c r="K715" t="s">
        <v>63</v>
      </c>
    </row>
    <row r="716" spans="1:11" x14ac:dyDescent="0.25">
      <c r="A716">
        <v>715</v>
      </c>
      <c r="B716" t="s">
        <v>199</v>
      </c>
      <c r="C716" t="s">
        <v>1522</v>
      </c>
      <c r="D716">
        <v>68731</v>
      </c>
      <c r="E716" t="s">
        <v>53</v>
      </c>
      <c r="F716" t="s">
        <v>1523</v>
      </c>
      <c r="G716">
        <v>2</v>
      </c>
      <c r="H716">
        <v>6900</v>
      </c>
      <c r="I716">
        <v>22600</v>
      </c>
      <c r="J716">
        <v>20900</v>
      </c>
      <c r="K716" t="s">
        <v>63</v>
      </c>
    </row>
    <row r="717" spans="1:11" x14ac:dyDescent="0.25">
      <c r="A717">
        <v>716</v>
      </c>
      <c r="B717" t="s">
        <v>1458</v>
      </c>
      <c r="C717" t="s">
        <v>1524</v>
      </c>
      <c r="D717">
        <v>69612</v>
      </c>
      <c r="E717" t="s">
        <v>194</v>
      </c>
      <c r="F717" t="s">
        <v>1525</v>
      </c>
      <c r="G717">
        <v>4</v>
      </c>
      <c r="H717">
        <v>17100</v>
      </c>
      <c r="I717">
        <v>17400</v>
      </c>
      <c r="J717">
        <v>13300</v>
      </c>
      <c r="K717" t="s">
        <v>33</v>
      </c>
    </row>
    <row r="718" spans="1:11" x14ac:dyDescent="0.25">
      <c r="A718">
        <v>717</v>
      </c>
      <c r="B718" t="s">
        <v>96</v>
      </c>
      <c r="C718" t="s">
        <v>1526</v>
      </c>
      <c r="D718">
        <v>72400</v>
      </c>
      <c r="E718" t="s">
        <v>61</v>
      </c>
      <c r="F718" t="s">
        <v>1527</v>
      </c>
      <c r="G718">
        <v>4</v>
      </c>
      <c r="H718">
        <v>17400</v>
      </c>
      <c r="I718">
        <v>17500</v>
      </c>
      <c r="J718">
        <v>18700</v>
      </c>
      <c r="K718" t="s">
        <v>37</v>
      </c>
    </row>
    <row r="719" spans="1:11" x14ac:dyDescent="0.25">
      <c r="A719">
        <v>718</v>
      </c>
      <c r="B719" t="s">
        <v>48</v>
      </c>
      <c r="C719" t="s">
        <v>1528</v>
      </c>
      <c r="D719">
        <v>76701</v>
      </c>
      <c r="E719" t="s">
        <v>108</v>
      </c>
      <c r="F719" t="s">
        <v>1529</v>
      </c>
      <c r="G719">
        <v>7</v>
      </c>
      <c r="H719">
        <v>18400</v>
      </c>
      <c r="I719">
        <v>15500</v>
      </c>
      <c r="J719">
        <v>5000</v>
      </c>
      <c r="K719" t="s">
        <v>44</v>
      </c>
    </row>
    <row r="720" spans="1:11" x14ac:dyDescent="0.25">
      <c r="A720">
        <v>719</v>
      </c>
      <c r="B720" t="s">
        <v>41</v>
      </c>
      <c r="C720" t="s">
        <v>1530</v>
      </c>
      <c r="D720">
        <v>75654</v>
      </c>
      <c r="E720" t="s">
        <v>35</v>
      </c>
      <c r="F720" t="s">
        <v>1531</v>
      </c>
      <c r="G720">
        <v>9</v>
      </c>
      <c r="H720">
        <v>15200</v>
      </c>
      <c r="I720">
        <v>20500</v>
      </c>
      <c r="J720">
        <v>13100</v>
      </c>
      <c r="K720" t="s">
        <v>37</v>
      </c>
    </row>
    <row r="721" spans="1:11" x14ac:dyDescent="0.25">
      <c r="A721">
        <v>720</v>
      </c>
      <c r="B721" t="s">
        <v>55</v>
      </c>
      <c r="C721" t="s">
        <v>1532</v>
      </c>
      <c r="D721">
        <v>79601</v>
      </c>
      <c r="E721" t="s">
        <v>75</v>
      </c>
      <c r="F721" t="s">
        <v>1533</v>
      </c>
      <c r="G721">
        <v>2</v>
      </c>
      <c r="H721">
        <v>2400</v>
      </c>
      <c r="I721">
        <v>8400</v>
      </c>
      <c r="J721">
        <v>24900</v>
      </c>
      <c r="K721" t="s">
        <v>63</v>
      </c>
    </row>
    <row r="722" spans="1:11" x14ac:dyDescent="0.25">
      <c r="A722">
        <v>721</v>
      </c>
      <c r="B722" t="s">
        <v>128</v>
      </c>
      <c r="C722" t="s">
        <v>1534</v>
      </c>
      <c r="D722">
        <v>74255</v>
      </c>
      <c r="E722" t="s">
        <v>31</v>
      </c>
      <c r="F722">
        <v>336</v>
      </c>
      <c r="G722">
        <v>2</v>
      </c>
      <c r="H722">
        <v>7500</v>
      </c>
      <c r="I722">
        <v>7700</v>
      </c>
      <c r="J722">
        <v>11700</v>
      </c>
      <c r="K722" t="s">
        <v>37</v>
      </c>
    </row>
    <row r="723" spans="1:11" x14ac:dyDescent="0.25">
      <c r="A723">
        <v>722</v>
      </c>
      <c r="B723" t="s">
        <v>1535</v>
      </c>
      <c r="C723" t="s">
        <v>1536</v>
      </c>
      <c r="D723">
        <v>70100</v>
      </c>
      <c r="E723" t="s">
        <v>61</v>
      </c>
      <c r="F723" t="s">
        <v>1537</v>
      </c>
      <c r="G723">
        <v>0</v>
      </c>
      <c r="H723">
        <v>6800</v>
      </c>
      <c r="I723">
        <v>8200</v>
      </c>
      <c r="J723">
        <v>14700</v>
      </c>
      <c r="K723" t="s">
        <v>63</v>
      </c>
    </row>
    <row r="724" spans="1:11" x14ac:dyDescent="0.25">
      <c r="A724">
        <v>723</v>
      </c>
      <c r="B724" t="s">
        <v>216</v>
      </c>
      <c r="C724" t="s">
        <v>1538</v>
      </c>
      <c r="D724">
        <v>73506</v>
      </c>
      <c r="E724" t="s">
        <v>42</v>
      </c>
      <c r="F724" t="s">
        <v>1539</v>
      </c>
      <c r="G724">
        <v>3</v>
      </c>
      <c r="H724">
        <v>21800</v>
      </c>
      <c r="I724">
        <v>12300</v>
      </c>
      <c r="J724">
        <v>20300</v>
      </c>
      <c r="K724" t="s">
        <v>33</v>
      </c>
    </row>
    <row r="725" spans="1:11" x14ac:dyDescent="0.25">
      <c r="A725">
        <v>724</v>
      </c>
      <c r="B725" t="s">
        <v>257</v>
      </c>
      <c r="C725" t="s">
        <v>1538</v>
      </c>
      <c r="D725">
        <v>73514</v>
      </c>
      <c r="E725" t="s">
        <v>42</v>
      </c>
      <c r="F725" t="s">
        <v>1540</v>
      </c>
      <c r="G725">
        <v>6</v>
      </c>
      <c r="H725">
        <v>24700</v>
      </c>
      <c r="I725">
        <v>10300</v>
      </c>
      <c r="J725">
        <v>11600</v>
      </c>
      <c r="K725" t="s">
        <v>37</v>
      </c>
    </row>
    <row r="726" spans="1:11" x14ac:dyDescent="0.25">
      <c r="A726">
        <v>725</v>
      </c>
      <c r="B726" t="s">
        <v>1541</v>
      </c>
      <c r="C726" t="s">
        <v>1542</v>
      </c>
      <c r="D726">
        <v>73802</v>
      </c>
      <c r="E726" t="s">
        <v>98</v>
      </c>
      <c r="F726" t="s">
        <v>1543</v>
      </c>
      <c r="G726">
        <v>9</v>
      </c>
      <c r="H726">
        <v>18800</v>
      </c>
      <c r="I726">
        <v>16800</v>
      </c>
      <c r="J726">
        <v>10900</v>
      </c>
      <c r="K726" t="s">
        <v>63</v>
      </c>
    </row>
    <row r="727" spans="1:11" x14ac:dyDescent="0.25">
      <c r="A727">
        <v>726</v>
      </c>
      <c r="B727" t="s">
        <v>55</v>
      </c>
      <c r="C727" t="s">
        <v>1544</v>
      </c>
      <c r="D727">
        <v>74221</v>
      </c>
      <c r="E727" t="s">
        <v>31</v>
      </c>
      <c r="F727" t="s">
        <v>1545</v>
      </c>
      <c r="G727">
        <v>7</v>
      </c>
      <c r="H727">
        <v>8900</v>
      </c>
      <c r="I727">
        <v>21000</v>
      </c>
      <c r="J727">
        <v>5900</v>
      </c>
      <c r="K727" t="s">
        <v>63</v>
      </c>
    </row>
    <row r="728" spans="1:11" x14ac:dyDescent="0.25">
      <c r="A728">
        <v>727</v>
      </c>
      <c r="B728" t="s">
        <v>1458</v>
      </c>
      <c r="C728" t="s">
        <v>1546</v>
      </c>
      <c r="D728">
        <v>70400</v>
      </c>
      <c r="E728" t="s">
        <v>61</v>
      </c>
      <c r="F728" t="s">
        <v>1547</v>
      </c>
      <c r="G728">
        <v>3</v>
      </c>
      <c r="H728">
        <v>19400</v>
      </c>
      <c r="I728">
        <v>4000</v>
      </c>
      <c r="J728">
        <v>1800</v>
      </c>
      <c r="K728" t="s">
        <v>44</v>
      </c>
    </row>
    <row r="729" spans="1:11" x14ac:dyDescent="0.25">
      <c r="A729">
        <v>728</v>
      </c>
      <c r="B729" t="s">
        <v>237</v>
      </c>
      <c r="C729" t="s">
        <v>1548</v>
      </c>
      <c r="D729">
        <v>73958</v>
      </c>
      <c r="E729" t="s">
        <v>98</v>
      </c>
      <c r="F729" t="s">
        <v>1549</v>
      </c>
      <c r="G729">
        <v>9</v>
      </c>
      <c r="H729">
        <v>17000</v>
      </c>
      <c r="I729">
        <v>4200</v>
      </c>
      <c r="J729">
        <v>20700</v>
      </c>
      <c r="K729" t="s">
        <v>44</v>
      </c>
    </row>
    <row r="730" spans="1:11" x14ac:dyDescent="0.25">
      <c r="A730">
        <v>729</v>
      </c>
      <c r="B730" t="s">
        <v>185</v>
      </c>
      <c r="C730" t="s">
        <v>1550</v>
      </c>
      <c r="D730">
        <v>54204</v>
      </c>
      <c r="F730" t="s">
        <v>1551</v>
      </c>
      <c r="G730">
        <v>0</v>
      </c>
      <c r="H730">
        <v>1400</v>
      </c>
      <c r="I730">
        <v>12500</v>
      </c>
      <c r="J730">
        <v>19400</v>
      </c>
      <c r="K730" t="s">
        <v>63</v>
      </c>
    </row>
    <row r="731" spans="1:11" x14ac:dyDescent="0.25">
      <c r="A731">
        <v>730</v>
      </c>
      <c r="B731" t="s">
        <v>423</v>
      </c>
      <c r="C731" t="s">
        <v>1552</v>
      </c>
      <c r="D731">
        <v>73572</v>
      </c>
      <c r="E731" t="s">
        <v>42</v>
      </c>
      <c r="F731" t="s">
        <v>1553</v>
      </c>
      <c r="G731">
        <v>0</v>
      </c>
      <c r="H731">
        <v>24600</v>
      </c>
      <c r="I731">
        <v>12100</v>
      </c>
      <c r="J731">
        <v>20200</v>
      </c>
      <c r="K731" t="s">
        <v>63</v>
      </c>
    </row>
    <row r="732" spans="1:11" x14ac:dyDescent="0.25">
      <c r="A732">
        <v>731</v>
      </c>
      <c r="B732" t="s">
        <v>190</v>
      </c>
      <c r="C732" t="s">
        <v>1554</v>
      </c>
      <c r="D732">
        <v>74801</v>
      </c>
      <c r="E732" t="s">
        <v>467</v>
      </c>
      <c r="F732" t="s">
        <v>1555</v>
      </c>
      <c r="G732">
        <v>7</v>
      </c>
      <c r="H732">
        <v>10200</v>
      </c>
      <c r="I732">
        <v>200</v>
      </c>
      <c r="J732">
        <v>13500</v>
      </c>
      <c r="K732" t="s">
        <v>44</v>
      </c>
    </row>
    <row r="733" spans="1:11" x14ac:dyDescent="0.25">
      <c r="A733">
        <v>732</v>
      </c>
      <c r="B733" t="s">
        <v>55</v>
      </c>
      <c r="C733" t="s">
        <v>1554</v>
      </c>
      <c r="D733">
        <v>73601</v>
      </c>
      <c r="E733" t="s">
        <v>42</v>
      </c>
      <c r="F733" t="s">
        <v>1556</v>
      </c>
      <c r="G733">
        <v>2</v>
      </c>
      <c r="H733">
        <v>1000</v>
      </c>
      <c r="I733">
        <v>12900</v>
      </c>
      <c r="J733">
        <v>1600</v>
      </c>
      <c r="K733" t="s">
        <v>44</v>
      </c>
    </row>
    <row r="734" spans="1:11" x14ac:dyDescent="0.25">
      <c r="A734">
        <v>733</v>
      </c>
      <c r="B734" t="s">
        <v>1130</v>
      </c>
      <c r="C734" t="s">
        <v>1557</v>
      </c>
      <c r="D734">
        <v>76701</v>
      </c>
      <c r="E734" t="s">
        <v>108</v>
      </c>
      <c r="F734">
        <v>783</v>
      </c>
      <c r="G734">
        <v>4</v>
      </c>
      <c r="H734">
        <v>19700</v>
      </c>
      <c r="I734">
        <v>21500</v>
      </c>
      <c r="J734">
        <v>8000</v>
      </c>
      <c r="K734" t="s">
        <v>33</v>
      </c>
    </row>
    <row r="735" spans="1:11" x14ac:dyDescent="0.25">
      <c r="A735">
        <v>734</v>
      </c>
      <c r="B735" t="s">
        <v>45</v>
      </c>
      <c r="C735" t="s">
        <v>1558</v>
      </c>
      <c r="D735">
        <v>74101</v>
      </c>
      <c r="E735" t="s">
        <v>31</v>
      </c>
      <c r="F735" t="s">
        <v>1559</v>
      </c>
      <c r="G735">
        <v>8</v>
      </c>
      <c r="H735">
        <v>2600</v>
      </c>
      <c r="I735">
        <v>6000</v>
      </c>
      <c r="J735">
        <v>9800</v>
      </c>
      <c r="K735" t="s">
        <v>44</v>
      </c>
    </row>
    <row r="736" spans="1:11" x14ac:dyDescent="0.25">
      <c r="A736">
        <v>735</v>
      </c>
      <c r="B736" t="s">
        <v>146</v>
      </c>
      <c r="C736" t="s">
        <v>1560</v>
      </c>
      <c r="D736">
        <v>79853</v>
      </c>
      <c r="E736" t="s">
        <v>75</v>
      </c>
      <c r="F736" t="s">
        <v>1561</v>
      </c>
      <c r="G736">
        <v>0</v>
      </c>
      <c r="H736">
        <v>13200</v>
      </c>
      <c r="I736">
        <v>10000</v>
      </c>
      <c r="J736">
        <v>14300</v>
      </c>
      <c r="K736" t="s">
        <v>44</v>
      </c>
    </row>
    <row r="737" spans="1:11" x14ac:dyDescent="0.25">
      <c r="A737">
        <v>736</v>
      </c>
      <c r="B737" t="s">
        <v>45</v>
      </c>
      <c r="C737" t="s">
        <v>1562</v>
      </c>
      <c r="D737">
        <v>74401</v>
      </c>
      <c r="E737" t="s">
        <v>31</v>
      </c>
      <c r="F737" t="s">
        <v>1226</v>
      </c>
      <c r="G737">
        <v>3</v>
      </c>
      <c r="H737">
        <v>15700</v>
      </c>
      <c r="I737">
        <v>3000</v>
      </c>
      <c r="J737">
        <v>20900</v>
      </c>
      <c r="K737" t="s">
        <v>33</v>
      </c>
    </row>
    <row r="738" spans="1:11" x14ac:dyDescent="0.25">
      <c r="A738">
        <v>737</v>
      </c>
      <c r="B738" t="s">
        <v>84</v>
      </c>
      <c r="C738" t="s">
        <v>1563</v>
      </c>
      <c r="D738">
        <v>78351</v>
      </c>
      <c r="E738" t="s">
        <v>211</v>
      </c>
      <c r="F738" t="s">
        <v>1564</v>
      </c>
      <c r="G738">
        <v>1</v>
      </c>
      <c r="H738">
        <v>8000</v>
      </c>
      <c r="I738">
        <v>11500</v>
      </c>
      <c r="J738">
        <v>9100</v>
      </c>
      <c r="K738" t="s">
        <v>44</v>
      </c>
    </row>
    <row r="739" spans="1:11" x14ac:dyDescent="0.25">
      <c r="A739">
        <v>738</v>
      </c>
      <c r="B739" t="s">
        <v>305</v>
      </c>
      <c r="C739" t="s">
        <v>1565</v>
      </c>
      <c r="D739">
        <v>79201</v>
      </c>
      <c r="E739" t="s">
        <v>491</v>
      </c>
      <c r="F739" t="s">
        <v>1566</v>
      </c>
      <c r="G739">
        <v>8</v>
      </c>
      <c r="H739">
        <v>24900</v>
      </c>
      <c r="I739">
        <v>10500</v>
      </c>
      <c r="J739">
        <v>16700</v>
      </c>
      <c r="K739" t="s">
        <v>63</v>
      </c>
    </row>
    <row r="740" spans="1:11" x14ac:dyDescent="0.25">
      <c r="A740">
        <v>739</v>
      </c>
      <c r="B740" t="s">
        <v>84</v>
      </c>
      <c r="C740" t="s">
        <v>1567</v>
      </c>
      <c r="D740">
        <v>56932</v>
      </c>
      <c r="F740" t="s">
        <v>1568</v>
      </c>
      <c r="G740">
        <v>4</v>
      </c>
      <c r="H740">
        <v>17200</v>
      </c>
      <c r="I740">
        <v>22100</v>
      </c>
      <c r="J740">
        <v>9200</v>
      </c>
      <c r="K740" t="s">
        <v>44</v>
      </c>
    </row>
    <row r="741" spans="1:11" x14ac:dyDescent="0.25">
      <c r="A741">
        <v>740</v>
      </c>
      <c r="B741" t="s">
        <v>190</v>
      </c>
      <c r="C741" t="s">
        <v>1569</v>
      </c>
      <c r="D741">
        <v>68356</v>
      </c>
      <c r="E741" t="s">
        <v>1055</v>
      </c>
      <c r="F741" t="s">
        <v>1570</v>
      </c>
      <c r="G741">
        <v>7</v>
      </c>
      <c r="H741">
        <v>15600</v>
      </c>
      <c r="I741">
        <v>1400</v>
      </c>
      <c r="J741">
        <v>24100</v>
      </c>
      <c r="K741" t="s">
        <v>33</v>
      </c>
    </row>
    <row r="742" spans="1:11" x14ac:dyDescent="0.25">
      <c r="A742">
        <v>741</v>
      </c>
      <c r="B742" t="s">
        <v>199</v>
      </c>
      <c r="C742" t="s">
        <v>1571</v>
      </c>
      <c r="D742">
        <v>70500</v>
      </c>
      <c r="E742" t="s">
        <v>61</v>
      </c>
      <c r="F742" t="s">
        <v>1572</v>
      </c>
      <c r="G742">
        <v>8</v>
      </c>
      <c r="H742">
        <v>3200</v>
      </c>
      <c r="I742">
        <v>6900</v>
      </c>
      <c r="J742">
        <v>4200</v>
      </c>
      <c r="K742" t="s">
        <v>33</v>
      </c>
    </row>
    <row r="743" spans="1:11" x14ac:dyDescent="0.25">
      <c r="A743">
        <v>742</v>
      </c>
      <c r="B743" t="s">
        <v>1573</v>
      </c>
      <c r="C743" t="s">
        <v>1574</v>
      </c>
      <c r="D743">
        <v>72300</v>
      </c>
      <c r="E743" t="s">
        <v>61</v>
      </c>
      <c r="F743" t="s">
        <v>1575</v>
      </c>
      <c r="G743">
        <v>5</v>
      </c>
      <c r="H743">
        <v>20300</v>
      </c>
      <c r="I743">
        <v>12800</v>
      </c>
      <c r="J743">
        <v>8100</v>
      </c>
      <c r="K743" t="s">
        <v>37</v>
      </c>
    </row>
    <row r="744" spans="1:11" x14ac:dyDescent="0.25">
      <c r="A744">
        <v>743</v>
      </c>
      <c r="B744" t="s">
        <v>765</v>
      </c>
      <c r="C744" t="s">
        <v>1576</v>
      </c>
      <c r="D744">
        <v>79857</v>
      </c>
      <c r="E744" t="s">
        <v>75</v>
      </c>
      <c r="F744" t="s">
        <v>1577</v>
      </c>
      <c r="G744">
        <v>9</v>
      </c>
      <c r="H744">
        <v>24900</v>
      </c>
      <c r="I744">
        <v>5500</v>
      </c>
      <c r="J744">
        <v>24000</v>
      </c>
      <c r="K744" t="s">
        <v>33</v>
      </c>
    </row>
    <row r="745" spans="1:11" x14ac:dyDescent="0.25">
      <c r="A745">
        <v>744</v>
      </c>
      <c r="B745" t="s">
        <v>90</v>
      </c>
      <c r="C745" t="s">
        <v>1578</v>
      </c>
      <c r="D745">
        <v>77200</v>
      </c>
      <c r="E745" t="s">
        <v>211</v>
      </c>
      <c r="F745" t="s">
        <v>1579</v>
      </c>
      <c r="G745">
        <v>7</v>
      </c>
      <c r="H745">
        <v>17300</v>
      </c>
      <c r="I745">
        <v>17700</v>
      </c>
      <c r="J745">
        <v>0</v>
      </c>
      <c r="K745" t="s">
        <v>33</v>
      </c>
    </row>
    <row r="746" spans="1:11" x14ac:dyDescent="0.25">
      <c r="A746">
        <v>745</v>
      </c>
      <c r="B746" t="s">
        <v>1580</v>
      </c>
      <c r="C746" t="s">
        <v>1581</v>
      </c>
      <c r="D746">
        <v>73301</v>
      </c>
      <c r="E746" t="s">
        <v>42</v>
      </c>
      <c r="F746" t="s">
        <v>1582</v>
      </c>
      <c r="G746">
        <v>6</v>
      </c>
      <c r="H746">
        <v>21700</v>
      </c>
      <c r="I746">
        <v>11800</v>
      </c>
      <c r="J746">
        <v>19100</v>
      </c>
      <c r="K746" t="s">
        <v>33</v>
      </c>
    </row>
    <row r="747" spans="1:11" x14ac:dyDescent="0.25">
      <c r="A747">
        <v>746</v>
      </c>
      <c r="B747" t="s">
        <v>305</v>
      </c>
      <c r="C747" t="s">
        <v>1583</v>
      </c>
      <c r="D747">
        <v>41501</v>
      </c>
      <c r="F747">
        <v>256</v>
      </c>
      <c r="G747">
        <v>9</v>
      </c>
      <c r="H747">
        <v>22000</v>
      </c>
      <c r="I747">
        <v>8200</v>
      </c>
      <c r="J747">
        <v>9000</v>
      </c>
      <c r="K747" t="s">
        <v>33</v>
      </c>
    </row>
    <row r="748" spans="1:11" x14ac:dyDescent="0.25">
      <c r="A748">
        <v>747</v>
      </c>
      <c r="B748" t="s">
        <v>131</v>
      </c>
      <c r="C748" t="s">
        <v>1584</v>
      </c>
      <c r="D748">
        <v>79001</v>
      </c>
      <c r="E748" t="s">
        <v>57</v>
      </c>
      <c r="F748" t="s">
        <v>1585</v>
      </c>
      <c r="G748">
        <v>2</v>
      </c>
      <c r="H748">
        <v>20100</v>
      </c>
      <c r="I748">
        <v>6700</v>
      </c>
      <c r="J748">
        <v>19200</v>
      </c>
      <c r="K748" t="s">
        <v>44</v>
      </c>
    </row>
    <row r="749" spans="1:11" x14ac:dyDescent="0.25">
      <c r="A749">
        <v>748</v>
      </c>
      <c r="B749" t="s">
        <v>45</v>
      </c>
      <c r="C749" t="s">
        <v>1586</v>
      </c>
      <c r="D749">
        <v>73514</v>
      </c>
      <c r="E749" t="s">
        <v>42</v>
      </c>
      <c r="F749" t="s">
        <v>1587</v>
      </c>
      <c r="G749">
        <v>3</v>
      </c>
      <c r="H749">
        <v>21200</v>
      </c>
      <c r="I749">
        <v>10900</v>
      </c>
      <c r="J749">
        <v>23200</v>
      </c>
      <c r="K749" t="s">
        <v>37</v>
      </c>
    </row>
    <row r="750" spans="1:11" x14ac:dyDescent="0.25">
      <c r="A750">
        <v>749</v>
      </c>
      <c r="B750" t="s">
        <v>93</v>
      </c>
      <c r="C750" t="s">
        <v>1588</v>
      </c>
      <c r="D750">
        <v>73958</v>
      </c>
      <c r="E750" t="s">
        <v>98</v>
      </c>
      <c r="F750" t="s">
        <v>1589</v>
      </c>
      <c r="G750">
        <v>8</v>
      </c>
      <c r="H750">
        <v>8900</v>
      </c>
      <c r="I750">
        <v>13000</v>
      </c>
      <c r="J750">
        <v>10500</v>
      </c>
      <c r="K750" t="s">
        <v>33</v>
      </c>
    </row>
    <row r="751" spans="1:11" x14ac:dyDescent="0.25">
      <c r="A751">
        <v>750</v>
      </c>
      <c r="B751" t="s">
        <v>963</v>
      </c>
      <c r="C751" t="s">
        <v>1590</v>
      </c>
      <c r="D751">
        <v>70800</v>
      </c>
      <c r="E751" t="s">
        <v>61</v>
      </c>
      <c r="F751" t="s">
        <v>1591</v>
      </c>
      <c r="G751">
        <v>0</v>
      </c>
      <c r="H751">
        <v>2800</v>
      </c>
      <c r="I751">
        <v>7200</v>
      </c>
      <c r="J751">
        <v>15900</v>
      </c>
      <c r="K751" t="s">
        <v>63</v>
      </c>
    </row>
    <row r="752" spans="1:11" x14ac:dyDescent="0.25">
      <c r="A752">
        <v>751</v>
      </c>
      <c r="B752" t="s">
        <v>96</v>
      </c>
      <c r="C752" t="s">
        <v>1592</v>
      </c>
      <c r="D752">
        <v>75701</v>
      </c>
      <c r="E752" t="s">
        <v>35</v>
      </c>
      <c r="F752" t="s">
        <v>1593</v>
      </c>
      <c r="G752">
        <v>8</v>
      </c>
      <c r="H752">
        <v>15800</v>
      </c>
      <c r="I752">
        <v>11700</v>
      </c>
      <c r="J752">
        <v>24300</v>
      </c>
      <c r="K752" t="s">
        <v>63</v>
      </c>
    </row>
    <row r="753" spans="1:11" x14ac:dyDescent="0.25">
      <c r="A753">
        <v>752</v>
      </c>
      <c r="B753" t="s">
        <v>185</v>
      </c>
      <c r="C753" t="s">
        <v>1594</v>
      </c>
      <c r="D753">
        <v>70500</v>
      </c>
      <c r="E753" t="s">
        <v>61</v>
      </c>
      <c r="F753" t="s">
        <v>1595</v>
      </c>
      <c r="G753">
        <v>5</v>
      </c>
      <c r="H753">
        <v>500</v>
      </c>
      <c r="I753">
        <v>4700</v>
      </c>
      <c r="J753">
        <v>15800</v>
      </c>
      <c r="K753" t="s">
        <v>44</v>
      </c>
    </row>
    <row r="754" spans="1:11" x14ac:dyDescent="0.25">
      <c r="A754">
        <v>753</v>
      </c>
      <c r="B754" t="s">
        <v>122</v>
      </c>
      <c r="C754" t="s">
        <v>1596</v>
      </c>
      <c r="D754">
        <v>73401</v>
      </c>
      <c r="E754" t="s">
        <v>42</v>
      </c>
      <c r="F754" t="s">
        <v>1597</v>
      </c>
      <c r="G754">
        <v>2</v>
      </c>
      <c r="H754">
        <v>16400</v>
      </c>
      <c r="I754">
        <v>24000</v>
      </c>
      <c r="J754">
        <v>17700</v>
      </c>
      <c r="K754" t="s">
        <v>63</v>
      </c>
    </row>
    <row r="755" spans="1:11" x14ac:dyDescent="0.25">
      <c r="A755">
        <v>754</v>
      </c>
      <c r="B755" t="s">
        <v>1598</v>
      </c>
      <c r="C755" t="s">
        <v>1599</v>
      </c>
      <c r="D755">
        <v>78345</v>
      </c>
      <c r="E755" t="s">
        <v>211</v>
      </c>
      <c r="F755" t="s">
        <v>1600</v>
      </c>
      <c r="G755">
        <v>6</v>
      </c>
      <c r="H755">
        <v>15800</v>
      </c>
      <c r="I755">
        <v>11700</v>
      </c>
      <c r="J755">
        <v>19000</v>
      </c>
      <c r="K755" t="s">
        <v>37</v>
      </c>
    </row>
    <row r="756" spans="1:11" x14ac:dyDescent="0.25">
      <c r="A756">
        <v>755</v>
      </c>
      <c r="B756" t="s">
        <v>131</v>
      </c>
      <c r="C756" t="s">
        <v>1601</v>
      </c>
      <c r="D756">
        <v>40007</v>
      </c>
      <c r="F756" t="s">
        <v>1602</v>
      </c>
      <c r="G756">
        <v>0</v>
      </c>
      <c r="H756">
        <v>3100</v>
      </c>
      <c r="I756">
        <v>8200</v>
      </c>
      <c r="J756">
        <v>15100</v>
      </c>
      <c r="K756" t="s">
        <v>37</v>
      </c>
    </row>
    <row r="757" spans="1:11" x14ac:dyDescent="0.25">
      <c r="A757">
        <v>756</v>
      </c>
      <c r="B757" t="s">
        <v>93</v>
      </c>
      <c r="C757" t="s">
        <v>1603</v>
      </c>
      <c r="D757">
        <v>50601</v>
      </c>
      <c r="F757" t="s">
        <v>1604</v>
      </c>
      <c r="G757">
        <v>6</v>
      </c>
      <c r="H757">
        <v>19500</v>
      </c>
      <c r="I757">
        <v>3300</v>
      </c>
      <c r="J757">
        <v>18700</v>
      </c>
      <c r="K757" t="s">
        <v>63</v>
      </c>
    </row>
    <row r="758" spans="1:11" x14ac:dyDescent="0.25">
      <c r="A758">
        <v>757</v>
      </c>
      <c r="B758" t="s">
        <v>216</v>
      </c>
      <c r="C758" t="s">
        <v>1605</v>
      </c>
      <c r="D758">
        <v>79601</v>
      </c>
      <c r="E758" t="s">
        <v>75</v>
      </c>
      <c r="F758" t="s">
        <v>1606</v>
      </c>
      <c r="G758">
        <v>5</v>
      </c>
      <c r="H758">
        <v>23400</v>
      </c>
      <c r="I758">
        <v>4900</v>
      </c>
      <c r="J758">
        <v>1700</v>
      </c>
      <c r="K758" t="s">
        <v>37</v>
      </c>
    </row>
    <row r="759" spans="1:11" x14ac:dyDescent="0.25">
      <c r="A759">
        <v>758</v>
      </c>
      <c r="B759" t="s">
        <v>1607</v>
      </c>
      <c r="C759" t="s">
        <v>1608</v>
      </c>
      <c r="D759">
        <v>73562</v>
      </c>
      <c r="E759" t="s">
        <v>42</v>
      </c>
      <c r="F759" t="s">
        <v>1609</v>
      </c>
      <c r="G759">
        <v>9</v>
      </c>
      <c r="H759">
        <v>12900</v>
      </c>
      <c r="I759">
        <v>19000</v>
      </c>
      <c r="J759">
        <v>4800</v>
      </c>
      <c r="K759" t="s">
        <v>44</v>
      </c>
    </row>
    <row r="760" spans="1:11" x14ac:dyDescent="0.25">
      <c r="A760">
        <v>759</v>
      </c>
      <c r="B760" t="s">
        <v>122</v>
      </c>
      <c r="C760" t="s">
        <v>1610</v>
      </c>
      <c r="D760">
        <v>73562</v>
      </c>
      <c r="E760" t="s">
        <v>42</v>
      </c>
      <c r="F760" t="s">
        <v>1611</v>
      </c>
      <c r="G760">
        <v>7</v>
      </c>
      <c r="H760">
        <v>20200</v>
      </c>
      <c r="I760">
        <v>1200</v>
      </c>
      <c r="J760">
        <v>24900</v>
      </c>
      <c r="K760" t="s">
        <v>33</v>
      </c>
    </row>
    <row r="761" spans="1:11" x14ac:dyDescent="0.25">
      <c r="A761">
        <v>760</v>
      </c>
      <c r="B761" t="s">
        <v>146</v>
      </c>
      <c r="C761" t="s">
        <v>1612</v>
      </c>
      <c r="D761">
        <v>75701</v>
      </c>
      <c r="E761" t="s">
        <v>35</v>
      </c>
      <c r="F761" t="s">
        <v>1613</v>
      </c>
      <c r="G761">
        <v>0</v>
      </c>
      <c r="H761">
        <v>12900</v>
      </c>
      <c r="I761">
        <v>23700</v>
      </c>
      <c r="J761">
        <v>24800</v>
      </c>
      <c r="K761" t="s">
        <v>44</v>
      </c>
    </row>
    <row r="762" spans="1:11" x14ac:dyDescent="0.25">
      <c r="A762">
        <v>761</v>
      </c>
      <c r="B762" t="s">
        <v>257</v>
      </c>
      <c r="C762" t="s">
        <v>1614</v>
      </c>
      <c r="D762">
        <v>73401</v>
      </c>
      <c r="E762" t="s">
        <v>42</v>
      </c>
      <c r="F762" t="s">
        <v>1615</v>
      </c>
      <c r="G762">
        <v>9</v>
      </c>
      <c r="H762">
        <v>19100</v>
      </c>
      <c r="I762">
        <v>6900</v>
      </c>
      <c r="J762">
        <v>8800</v>
      </c>
      <c r="K762" t="s">
        <v>37</v>
      </c>
    </row>
    <row r="763" spans="1:11" x14ac:dyDescent="0.25">
      <c r="A763">
        <v>762</v>
      </c>
      <c r="B763" t="s">
        <v>1616</v>
      </c>
      <c r="C763" t="s">
        <v>1617</v>
      </c>
      <c r="D763">
        <v>74601</v>
      </c>
      <c r="E763" t="s">
        <v>467</v>
      </c>
      <c r="F763" t="s">
        <v>1618</v>
      </c>
      <c r="G763">
        <v>2</v>
      </c>
      <c r="H763">
        <v>4600</v>
      </c>
      <c r="I763">
        <v>6500</v>
      </c>
      <c r="J763">
        <v>4400</v>
      </c>
      <c r="K763" t="s">
        <v>33</v>
      </c>
    </row>
    <row r="764" spans="1:11" x14ac:dyDescent="0.25">
      <c r="A764">
        <v>763</v>
      </c>
      <c r="B764" t="s">
        <v>394</v>
      </c>
      <c r="C764" t="s">
        <v>1619</v>
      </c>
      <c r="D764">
        <v>79601</v>
      </c>
      <c r="E764" t="s">
        <v>75</v>
      </c>
      <c r="F764" t="s">
        <v>1620</v>
      </c>
      <c r="G764">
        <v>7</v>
      </c>
      <c r="H764">
        <v>100</v>
      </c>
      <c r="I764">
        <v>6800</v>
      </c>
      <c r="J764">
        <v>1700</v>
      </c>
      <c r="K764" t="s">
        <v>63</v>
      </c>
    </row>
    <row r="765" spans="1:11" x14ac:dyDescent="0.25">
      <c r="A765">
        <v>764</v>
      </c>
      <c r="B765" t="s">
        <v>257</v>
      </c>
      <c r="C765" t="s">
        <v>1621</v>
      </c>
      <c r="D765">
        <v>75301</v>
      </c>
      <c r="E765" t="s">
        <v>46</v>
      </c>
      <c r="F765" t="s">
        <v>1622</v>
      </c>
      <c r="G765">
        <v>7</v>
      </c>
      <c r="H765">
        <v>200</v>
      </c>
      <c r="I765">
        <v>8100</v>
      </c>
      <c r="J765">
        <v>1700</v>
      </c>
      <c r="K765" t="s">
        <v>37</v>
      </c>
    </row>
    <row r="766" spans="1:11" x14ac:dyDescent="0.25">
      <c r="A766">
        <v>765</v>
      </c>
      <c r="B766" t="s">
        <v>93</v>
      </c>
      <c r="C766" t="s">
        <v>1623</v>
      </c>
      <c r="D766">
        <v>59301</v>
      </c>
      <c r="E766" t="s">
        <v>336</v>
      </c>
      <c r="F766" t="s">
        <v>1624</v>
      </c>
      <c r="G766">
        <v>6</v>
      </c>
      <c r="H766">
        <v>300</v>
      </c>
      <c r="I766">
        <v>13600</v>
      </c>
      <c r="J766">
        <v>17200</v>
      </c>
      <c r="K766" t="s">
        <v>37</v>
      </c>
    </row>
    <row r="767" spans="1:11" x14ac:dyDescent="0.25">
      <c r="A767">
        <v>766</v>
      </c>
      <c r="B767" t="s">
        <v>204</v>
      </c>
      <c r="C767" t="s">
        <v>1625</v>
      </c>
      <c r="D767">
        <v>73401</v>
      </c>
      <c r="E767" t="s">
        <v>42</v>
      </c>
      <c r="F767" t="s">
        <v>1626</v>
      </c>
      <c r="G767">
        <v>4</v>
      </c>
      <c r="H767">
        <v>22300</v>
      </c>
      <c r="I767">
        <v>18500</v>
      </c>
      <c r="J767">
        <v>21100</v>
      </c>
      <c r="K767" t="s">
        <v>63</v>
      </c>
    </row>
    <row r="768" spans="1:11" x14ac:dyDescent="0.25">
      <c r="A768">
        <v>767</v>
      </c>
      <c r="B768" t="s">
        <v>305</v>
      </c>
      <c r="C768" t="s">
        <v>1627</v>
      </c>
      <c r="D768">
        <v>51801</v>
      </c>
      <c r="F768" t="s">
        <v>1194</v>
      </c>
      <c r="G768">
        <v>4</v>
      </c>
      <c r="H768">
        <v>2700</v>
      </c>
      <c r="I768">
        <v>13800</v>
      </c>
      <c r="J768">
        <v>14700</v>
      </c>
      <c r="K768" t="s">
        <v>44</v>
      </c>
    </row>
    <row r="769" spans="1:11" x14ac:dyDescent="0.25">
      <c r="A769">
        <v>768</v>
      </c>
      <c r="B769" t="s">
        <v>257</v>
      </c>
      <c r="C769" t="s">
        <v>1628</v>
      </c>
      <c r="D769">
        <v>73542</v>
      </c>
      <c r="E769" t="s">
        <v>42</v>
      </c>
      <c r="F769">
        <v>140</v>
      </c>
      <c r="G769">
        <v>7</v>
      </c>
      <c r="H769">
        <v>3100</v>
      </c>
      <c r="I769">
        <v>21900</v>
      </c>
      <c r="J769">
        <v>20600</v>
      </c>
      <c r="K769" t="s">
        <v>44</v>
      </c>
    </row>
    <row r="770" spans="1:11" x14ac:dyDescent="0.25">
      <c r="A770">
        <v>769</v>
      </c>
      <c r="B770" t="s">
        <v>641</v>
      </c>
      <c r="C770" t="s">
        <v>1629</v>
      </c>
      <c r="D770">
        <v>75661</v>
      </c>
      <c r="E770" t="s">
        <v>35</v>
      </c>
      <c r="F770">
        <v>222</v>
      </c>
      <c r="G770">
        <v>5</v>
      </c>
      <c r="H770">
        <v>13800</v>
      </c>
      <c r="I770">
        <v>16200</v>
      </c>
      <c r="J770">
        <v>16800</v>
      </c>
      <c r="K770" t="s">
        <v>33</v>
      </c>
    </row>
    <row r="771" spans="1:11" x14ac:dyDescent="0.25">
      <c r="A771">
        <v>770</v>
      </c>
      <c r="B771" t="s">
        <v>641</v>
      </c>
      <c r="C771" t="s">
        <v>1630</v>
      </c>
      <c r="D771">
        <v>73581</v>
      </c>
      <c r="E771" t="s">
        <v>42</v>
      </c>
      <c r="F771" t="s">
        <v>1631</v>
      </c>
      <c r="G771">
        <v>2</v>
      </c>
      <c r="H771">
        <v>9100</v>
      </c>
      <c r="I771">
        <v>20300</v>
      </c>
      <c r="J771">
        <v>14800</v>
      </c>
      <c r="K771" t="s">
        <v>33</v>
      </c>
    </row>
    <row r="772" spans="1:11" x14ac:dyDescent="0.25">
      <c r="A772">
        <v>771</v>
      </c>
      <c r="B772" t="s">
        <v>128</v>
      </c>
      <c r="C772" t="s">
        <v>1632</v>
      </c>
      <c r="D772">
        <v>50011</v>
      </c>
      <c r="F772" t="s">
        <v>1633</v>
      </c>
      <c r="G772">
        <v>1</v>
      </c>
      <c r="H772">
        <v>3800</v>
      </c>
      <c r="I772">
        <v>1100</v>
      </c>
      <c r="J772">
        <v>7800</v>
      </c>
      <c r="K772" t="s">
        <v>33</v>
      </c>
    </row>
    <row r="773" spans="1:11" x14ac:dyDescent="0.25">
      <c r="A773">
        <v>772</v>
      </c>
      <c r="B773" t="s">
        <v>167</v>
      </c>
      <c r="C773" t="s">
        <v>1634</v>
      </c>
      <c r="D773">
        <v>75661</v>
      </c>
      <c r="E773" t="s">
        <v>35</v>
      </c>
      <c r="F773" t="s">
        <v>1635</v>
      </c>
      <c r="G773">
        <v>2</v>
      </c>
      <c r="H773">
        <v>4200</v>
      </c>
      <c r="I773">
        <v>11700</v>
      </c>
      <c r="J773">
        <v>3800</v>
      </c>
      <c r="K773" t="s">
        <v>37</v>
      </c>
    </row>
    <row r="774" spans="1:11" x14ac:dyDescent="0.25">
      <c r="A774">
        <v>773</v>
      </c>
      <c r="B774" t="s">
        <v>154</v>
      </c>
      <c r="C774" t="s">
        <v>1636</v>
      </c>
      <c r="D774">
        <v>79401</v>
      </c>
      <c r="E774" t="s">
        <v>491</v>
      </c>
      <c r="F774" t="s">
        <v>1637</v>
      </c>
      <c r="G774">
        <v>1</v>
      </c>
      <c r="H774">
        <v>10100</v>
      </c>
      <c r="I774">
        <v>5700</v>
      </c>
      <c r="J774">
        <v>17600</v>
      </c>
      <c r="K774" t="s">
        <v>44</v>
      </c>
    </row>
    <row r="775" spans="1:11" x14ac:dyDescent="0.25">
      <c r="A775">
        <v>774</v>
      </c>
      <c r="B775" t="s">
        <v>55</v>
      </c>
      <c r="C775" t="s">
        <v>1638</v>
      </c>
      <c r="D775">
        <v>73934</v>
      </c>
      <c r="E775" t="s">
        <v>98</v>
      </c>
      <c r="F775" t="s">
        <v>1639</v>
      </c>
      <c r="G775">
        <v>0</v>
      </c>
      <c r="H775">
        <v>10700</v>
      </c>
      <c r="I775">
        <v>3900</v>
      </c>
      <c r="J775">
        <v>16000</v>
      </c>
      <c r="K775" t="s">
        <v>37</v>
      </c>
    </row>
    <row r="776" spans="1:11" x14ac:dyDescent="0.25">
      <c r="A776">
        <v>775</v>
      </c>
      <c r="B776" t="s">
        <v>216</v>
      </c>
      <c r="C776" t="s">
        <v>1640</v>
      </c>
      <c r="D776">
        <v>73401</v>
      </c>
      <c r="E776" t="s">
        <v>42</v>
      </c>
      <c r="F776" t="s">
        <v>1641</v>
      </c>
      <c r="G776">
        <v>8</v>
      </c>
      <c r="H776">
        <v>7400</v>
      </c>
      <c r="I776">
        <v>13000</v>
      </c>
      <c r="J776">
        <v>18200</v>
      </c>
      <c r="K776" t="s">
        <v>37</v>
      </c>
    </row>
    <row r="777" spans="1:11" x14ac:dyDescent="0.25">
      <c r="A777">
        <v>776</v>
      </c>
      <c r="B777" t="s">
        <v>1642</v>
      </c>
      <c r="C777" t="s">
        <v>1643</v>
      </c>
      <c r="D777">
        <v>73936</v>
      </c>
      <c r="E777" t="s">
        <v>98</v>
      </c>
      <c r="F777" t="s">
        <v>1644</v>
      </c>
      <c r="G777">
        <v>8</v>
      </c>
      <c r="H777">
        <v>1600</v>
      </c>
      <c r="I777">
        <v>16600</v>
      </c>
      <c r="J777">
        <v>21600</v>
      </c>
      <c r="K777" t="s">
        <v>63</v>
      </c>
    </row>
    <row r="778" spans="1:11" x14ac:dyDescent="0.25">
      <c r="A778">
        <v>777</v>
      </c>
      <c r="B778" t="s">
        <v>128</v>
      </c>
      <c r="C778" t="s">
        <v>1645</v>
      </c>
      <c r="D778">
        <v>73951</v>
      </c>
      <c r="E778" t="s">
        <v>98</v>
      </c>
      <c r="F778" t="s">
        <v>312</v>
      </c>
      <c r="G778">
        <v>8</v>
      </c>
      <c r="H778">
        <v>24900</v>
      </c>
      <c r="I778">
        <v>8400</v>
      </c>
      <c r="J778">
        <v>900</v>
      </c>
      <c r="K778" t="s">
        <v>44</v>
      </c>
    </row>
    <row r="779" spans="1:11" x14ac:dyDescent="0.25">
      <c r="A779">
        <v>778</v>
      </c>
      <c r="B779" t="s">
        <v>674</v>
      </c>
      <c r="C779" t="s">
        <v>1646</v>
      </c>
      <c r="D779">
        <v>70500</v>
      </c>
      <c r="E779" t="s">
        <v>61</v>
      </c>
      <c r="F779">
        <v>745</v>
      </c>
      <c r="G779">
        <v>0</v>
      </c>
      <c r="H779">
        <v>8200</v>
      </c>
      <c r="I779">
        <v>22300</v>
      </c>
      <c r="J779">
        <v>7600</v>
      </c>
      <c r="K779" t="s">
        <v>33</v>
      </c>
    </row>
    <row r="780" spans="1:11" x14ac:dyDescent="0.25">
      <c r="A780">
        <v>779</v>
      </c>
      <c r="B780" t="s">
        <v>55</v>
      </c>
      <c r="C780" t="s">
        <v>1647</v>
      </c>
      <c r="D780">
        <v>74213</v>
      </c>
      <c r="E780" t="s">
        <v>31</v>
      </c>
      <c r="F780" t="s">
        <v>1648</v>
      </c>
      <c r="G780">
        <v>1</v>
      </c>
      <c r="H780">
        <v>17600</v>
      </c>
      <c r="I780">
        <v>17100</v>
      </c>
      <c r="J780">
        <v>19200</v>
      </c>
      <c r="K780" t="s">
        <v>37</v>
      </c>
    </row>
    <row r="781" spans="1:11" x14ac:dyDescent="0.25">
      <c r="A781">
        <v>780</v>
      </c>
      <c r="B781" t="s">
        <v>93</v>
      </c>
      <c r="C781" t="s">
        <v>1649</v>
      </c>
      <c r="D781">
        <v>73995</v>
      </c>
      <c r="E781" t="s">
        <v>98</v>
      </c>
      <c r="F781" t="s">
        <v>1650</v>
      </c>
      <c r="G781">
        <v>4</v>
      </c>
      <c r="H781">
        <v>10000</v>
      </c>
      <c r="I781">
        <v>20600</v>
      </c>
      <c r="J781">
        <v>14200</v>
      </c>
      <c r="K781" t="s">
        <v>33</v>
      </c>
    </row>
    <row r="782" spans="1:11" x14ac:dyDescent="0.25">
      <c r="A782">
        <v>781</v>
      </c>
      <c r="B782" t="s">
        <v>167</v>
      </c>
      <c r="C782" t="s">
        <v>1651</v>
      </c>
      <c r="D782">
        <v>54700</v>
      </c>
      <c r="F782" t="s">
        <v>1652</v>
      </c>
      <c r="G782">
        <v>7</v>
      </c>
      <c r="H782">
        <v>19300</v>
      </c>
      <c r="I782">
        <v>8600</v>
      </c>
      <c r="J782">
        <v>19700</v>
      </c>
      <c r="K782" t="s">
        <v>37</v>
      </c>
    </row>
    <row r="783" spans="1:11" x14ac:dyDescent="0.25">
      <c r="A783">
        <v>782</v>
      </c>
      <c r="B783" t="s">
        <v>1458</v>
      </c>
      <c r="C783" t="s">
        <v>1653</v>
      </c>
      <c r="D783">
        <v>70500</v>
      </c>
      <c r="E783" t="s">
        <v>61</v>
      </c>
      <c r="F783" t="s">
        <v>1654</v>
      </c>
      <c r="G783">
        <v>0</v>
      </c>
      <c r="H783">
        <v>24500</v>
      </c>
      <c r="I783">
        <v>24800</v>
      </c>
      <c r="J783">
        <v>10800</v>
      </c>
      <c r="K783" t="s">
        <v>37</v>
      </c>
    </row>
    <row r="784" spans="1:11" x14ac:dyDescent="0.25">
      <c r="A784">
        <v>783</v>
      </c>
      <c r="B784" t="s">
        <v>55</v>
      </c>
      <c r="C784" t="s">
        <v>1655</v>
      </c>
      <c r="D784">
        <v>75000</v>
      </c>
      <c r="E784" t="s">
        <v>46</v>
      </c>
      <c r="F784" t="s">
        <v>1656</v>
      </c>
      <c r="G784">
        <v>7</v>
      </c>
      <c r="H784">
        <v>24300</v>
      </c>
      <c r="I784">
        <v>10600</v>
      </c>
      <c r="J784">
        <v>17800</v>
      </c>
      <c r="K784" t="s">
        <v>63</v>
      </c>
    </row>
    <row r="785" spans="1:11" x14ac:dyDescent="0.25">
      <c r="A785">
        <v>784</v>
      </c>
      <c r="B785" t="s">
        <v>1657</v>
      </c>
      <c r="C785" t="s">
        <v>1658</v>
      </c>
      <c r="D785">
        <v>75501</v>
      </c>
      <c r="E785" t="s">
        <v>35</v>
      </c>
      <c r="F785" t="s">
        <v>1659</v>
      </c>
      <c r="G785">
        <v>9</v>
      </c>
      <c r="H785">
        <v>400</v>
      </c>
      <c r="I785">
        <v>800</v>
      </c>
      <c r="J785">
        <v>5500</v>
      </c>
      <c r="K785" t="s">
        <v>63</v>
      </c>
    </row>
    <row r="786" spans="1:11" x14ac:dyDescent="0.25">
      <c r="A786">
        <v>785</v>
      </c>
      <c r="B786" t="s">
        <v>55</v>
      </c>
      <c r="C786" t="s">
        <v>1660</v>
      </c>
      <c r="D786">
        <v>73581</v>
      </c>
      <c r="E786" t="s">
        <v>42</v>
      </c>
      <c r="F786" t="s">
        <v>1661</v>
      </c>
      <c r="G786">
        <v>8</v>
      </c>
      <c r="H786">
        <v>4900</v>
      </c>
      <c r="I786">
        <v>24100</v>
      </c>
      <c r="J786">
        <v>24900</v>
      </c>
      <c r="K786" t="s">
        <v>63</v>
      </c>
    </row>
    <row r="787" spans="1:11" x14ac:dyDescent="0.25">
      <c r="A787">
        <v>786</v>
      </c>
      <c r="B787" t="s">
        <v>363</v>
      </c>
      <c r="C787" t="s">
        <v>1662</v>
      </c>
      <c r="D787">
        <v>73532</v>
      </c>
      <c r="E787" t="s">
        <v>42</v>
      </c>
      <c r="F787" t="s">
        <v>1663</v>
      </c>
      <c r="G787">
        <v>8</v>
      </c>
      <c r="H787">
        <v>9300</v>
      </c>
      <c r="I787">
        <v>8100</v>
      </c>
      <c r="J787">
        <v>600</v>
      </c>
      <c r="K787" t="s">
        <v>44</v>
      </c>
    </row>
    <row r="788" spans="1:11" x14ac:dyDescent="0.25">
      <c r="A788">
        <v>787</v>
      </c>
      <c r="B788" t="s">
        <v>48</v>
      </c>
      <c r="C788" t="s">
        <v>1662</v>
      </c>
      <c r="D788">
        <v>70300</v>
      </c>
      <c r="E788" t="s">
        <v>61</v>
      </c>
      <c r="F788" t="s">
        <v>1664</v>
      </c>
      <c r="G788">
        <v>7</v>
      </c>
      <c r="H788">
        <v>24600</v>
      </c>
      <c r="I788">
        <v>10500</v>
      </c>
      <c r="J788">
        <v>3900</v>
      </c>
      <c r="K788" t="s">
        <v>63</v>
      </c>
    </row>
    <row r="789" spans="1:11" x14ac:dyDescent="0.25">
      <c r="A789">
        <v>788</v>
      </c>
      <c r="B789" t="s">
        <v>305</v>
      </c>
      <c r="C789" t="s">
        <v>1665</v>
      </c>
      <c r="D789">
        <v>74770</v>
      </c>
      <c r="E789" t="s">
        <v>467</v>
      </c>
      <c r="F789" t="s">
        <v>1666</v>
      </c>
      <c r="G789">
        <v>7</v>
      </c>
      <c r="H789">
        <v>17900</v>
      </c>
      <c r="I789">
        <v>22300</v>
      </c>
      <c r="J789">
        <v>21400</v>
      </c>
      <c r="K789" t="s">
        <v>37</v>
      </c>
    </row>
    <row r="790" spans="1:11" x14ac:dyDescent="0.25">
      <c r="A790">
        <v>789</v>
      </c>
      <c r="B790" t="s">
        <v>34</v>
      </c>
      <c r="C790" t="s">
        <v>1667</v>
      </c>
      <c r="D790">
        <v>76001</v>
      </c>
      <c r="E790" t="s">
        <v>104</v>
      </c>
      <c r="F790" t="s">
        <v>1668</v>
      </c>
      <c r="G790">
        <v>5</v>
      </c>
      <c r="H790">
        <v>24800</v>
      </c>
      <c r="I790">
        <v>14500</v>
      </c>
      <c r="J790">
        <v>12500</v>
      </c>
      <c r="K790" t="s">
        <v>44</v>
      </c>
    </row>
    <row r="791" spans="1:11" x14ac:dyDescent="0.25">
      <c r="A791">
        <v>790</v>
      </c>
      <c r="B791" t="s">
        <v>81</v>
      </c>
      <c r="C791" t="s">
        <v>1669</v>
      </c>
      <c r="D791">
        <v>75000</v>
      </c>
      <c r="E791" t="s">
        <v>46</v>
      </c>
      <c r="F791" t="s">
        <v>1670</v>
      </c>
      <c r="G791">
        <v>8</v>
      </c>
      <c r="H791">
        <v>22300</v>
      </c>
      <c r="I791">
        <v>16700</v>
      </c>
      <c r="J791">
        <v>23800</v>
      </c>
      <c r="K791" t="s">
        <v>44</v>
      </c>
    </row>
    <row r="792" spans="1:11" x14ac:dyDescent="0.25">
      <c r="A792">
        <v>791</v>
      </c>
      <c r="B792" t="s">
        <v>90</v>
      </c>
      <c r="C792" t="s">
        <v>1671</v>
      </c>
      <c r="D792">
        <v>74731</v>
      </c>
      <c r="E792" t="s">
        <v>467</v>
      </c>
      <c r="F792" t="s">
        <v>1672</v>
      </c>
      <c r="G792">
        <v>1</v>
      </c>
      <c r="H792">
        <v>23500</v>
      </c>
      <c r="I792">
        <v>8200</v>
      </c>
      <c r="J792">
        <v>18900</v>
      </c>
      <c r="K792" t="s">
        <v>63</v>
      </c>
    </row>
    <row r="793" spans="1:11" x14ac:dyDescent="0.25">
      <c r="A793">
        <v>792</v>
      </c>
      <c r="B793" t="s">
        <v>146</v>
      </c>
      <c r="C793" t="s">
        <v>1673</v>
      </c>
      <c r="D793">
        <v>78901</v>
      </c>
      <c r="E793" t="s">
        <v>57</v>
      </c>
      <c r="F793" t="s">
        <v>1674</v>
      </c>
      <c r="G793">
        <v>2</v>
      </c>
      <c r="H793">
        <v>5100</v>
      </c>
      <c r="I793">
        <v>22200</v>
      </c>
      <c r="J793">
        <v>19100</v>
      </c>
      <c r="K793" t="s">
        <v>33</v>
      </c>
    </row>
    <row r="794" spans="1:11" x14ac:dyDescent="0.25">
      <c r="A794">
        <v>793</v>
      </c>
      <c r="B794" t="s">
        <v>64</v>
      </c>
      <c r="C794" t="s">
        <v>1675</v>
      </c>
      <c r="D794">
        <v>74101</v>
      </c>
      <c r="E794" t="s">
        <v>31</v>
      </c>
      <c r="F794" t="s">
        <v>1676</v>
      </c>
      <c r="G794">
        <v>3</v>
      </c>
      <c r="H794">
        <v>2600</v>
      </c>
      <c r="I794">
        <v>800</v>
      </c>
      <c r="J794">
        <v>5600</v>
      </c>
      <c r="K794" t="s">
        <v>63</v>
      </c>
    </row>
    <row r="795" spans="1:11" x14ac:dyDescent="0.25">
      <c r="A795">
        <v>794</v>
      </c>
      <c r="B795" t="s">
        <v>1607</v>
      </c>
      <c r="C795" t="s">
        <v>1677</v>
      </c>
      <c r="D795">
        <v>73601</v>
      </c>
      <c r="E795" t="s">
        <v>42</v>
      </c>
      <c r="F795" t="s">
        <v>1678</v>
      </c>
      <c r="G795">
        <v>1</v>
      </c>
      <c r="H795">
        <v>5800</v>
      </c>
      <c r="I795">
        <v>21100</v>
      </c>
      <c r="J795">
        <v>9900</v>
      </c>
      <c r="K795" t="s">
        <v>33</v>
      </c>
    </row>
    <row r="796" spans="1:11" x14ac:dyDescent="0.25">
      <c r="A796">
        <v>795</v>
      </c>
      <c r="B796" t="s">
        <v>1679</v>
      </c>
      <c r="C796" t="s">
        <v>1677</v>
      </c>
      <c r="D796">
        <v>66902</v>
      </c>
      <c r="E796" t="s">
        <v>744</v>
      </c>
      <c r="F796" t="s">
        <v>1680</v>
      </c>
      <c r="G796">
        <v>6</v>
      </c>
      <c r="H796">
        <v>23300</v>
      </c>
      <c r="I796">
        <v>10100</v>
      </c>
      <c r="J796">
        <v>4100</v>
      </c>
      <c r="K796" t="s">
        <v>37</v>
      </c>
    </row>
    <row r="797" spans="1:11" x14ac:dyDescent="0.25">
      <c r="A797">
        <v>796</v>
      </c>
      <c r="B797" t="s">
        <v>128</v>
      </c>
      <c r="C797" t="s">
        <v>1681</v>
      </c>
      <c r="D797">
        <v>73514</v>
      </c>
      <c r="E797" t="s">
        <v>42</v>
      </c>
      <c r="F797" t="s">
        <v>1682</v>
      </c>
      <c r="G797">
        <v>4</v>
      </c>
      <c r="H797">
        <v>8800</v>
      </c>
      <c r="I797">
        <v>20100</v>
      </c>
      <c r="J797">
        <v>1700</v>
      </c>
      <c r="K797" t="s">
        <v>37</v>
      </c>
    </row>
    <row r="798" spans="1:11" x14ac:dyDescent="0.25">
      <c r="A798">
        <v>797</v>
      </c>
      <c r="B798" t="s">
        <v>122</v>
      </c>
      <c r="C798" t="s">
        <v>1683</v>
      </c>
      <c r="D798">
        <v>75661</v>
      </c>
      <c r="E798" t="s">
        <v>35</v>
      </c>
      <c r="F798" t="s">
        <v>1684</v>
      </c>
      <c r="G798">
        <v>2</v>
      </c>
      <c r="H798">
        <v>17900</v>
      </c>
      <c r="I798">
        <v>14500</v>
      </c>
      <c r="J798">
        <v>2100</v>
      </c>
      <c r="K798" t="s">
        <v>44</v>
      </c>
    </row>
    <row r="799" spans="1:11" x14ac:dyDescent="0.25">
      <c r="A799">
        <v>798</v>
      </c>
      <c r="B799" t="s">
        <v>34</v>
      </c>
      <c r="C799" t="s">
        <v>1685</v>
      </c>
      <c r="D799">
        <v>76005</v>
      </c>
      <c r="E799" t="s">
        <v>104</v>
      </c>
      <c r="F799" t="s">
        <v>1686</v>
      </c>
      <c r="G799">
        <v>8</v>
      </c>
      <c r="H799">
        <v>6000</v>
      </c>
      <c r="I799">
        <v>20600</v>
      </c>
      <c r="J799">
        <v>7300</v>
      </c>
      <c r="K799" t="s">
        <v>33</v>
      </c>
    </row>
    <row r="800" spans="1:11" x14ac:dyDescent="0.25">
      <c r="A800">
        <v>799</v>
      </c>
      <c r="B800" t="s">
        <v>38</v>
      </c>
      <c r="C800" t="s">
        <v>1687</v>
      </c>
      <c r="D800">
        <v>73701</v>
      </c>
      <c r="E800" t="s">
        <v>42</v>
      </c>
      <c r="F800">
        <v>465</v>
      </c>
      <c r="G800">
        <v>7</v>
      </c>
      <c r="H800">
        <v>5900</v>
      </c>
      <c r="I800">
        <v>6300</v>
      </c>
      <c r="J800">
        <v>7100</v>
      </c>
      <c r="K800" t="s">
        <v>63</v>
      </c>
    </row>
    <row r="801" spans="1:11" x14ac:dyDescent="0.25">
      <c r="A801">
        <v>800</v>
      </c>
      <c r="B801" t="s">
        <v>131</v>
      </c>
      <c r="C801" t="s">
        <v>1688</v>
      </c>
      <c r="D801">
        <v>75122</v>
      </c>
      <c r="E801" t="s">
        <v>46</v>
      </c>
      <c r="F801" t="s">
        <v>1689</v>
      </c>
      <c r="G801">
        <v>2</v>
      </c>
      <c r="H801">
        <v>11400</v>
      </c>
      <c r="I801">
        <v>11300</v>
      </c>
      <c r="J801">
        <v>10400</v>
      </c>
      <c r="K801" t="s">
        <v>33</v>
      </c>
    </row>
    <row r="802" spans="1:11" x14ac:dyDescent="0.25">
      <c r="A802">
        <v>801</v>
      </c>
      <c r="B802" t="s">
        <v>376</v>
      </c>
      <c r="C802" t="s">
        <v>1690</v>
      </c>
      <c r="D802">
        <v>73801</v>
      </c>
      <c r="E802" t="s">
        <v>98</v>
      </c>
      <c r="F802" t="s">
        <v>1691</v>
      </c>
      <c r="G802">
        <v>2</v>
      </c>
      <c r="H802">
        <v>10000</v>
      </c>
      <c r="I802">
        <v>15800</v>
      </c>
      <c r="J802">
        <v>16800</v>
      </c>
      <c r="K802" t="s">
        <v>37</v>
      </c>
    </row>
    <row r="803" spans="1:11" x14ac:dyDescent="0.25">
      <c r="A803">
        <v>802</v>
      </c>
      <c r="B803" t="s">
        <v>363</v>
      </c>
      <c r="C803" t="s">
        <v>1692</v>
      </c>
      <c r="D803">
        <v>79817</v>
      </c>
      <c r="E803" t="s">
        <v>75</v>
      </c>
      <c r="F803" t="s">
        <v>1693</v>
      </c>
      <c r="G803">
        <v>3</v>
      </c>
      <c r="H803">
        <v>19700</v>
      </c>
      <c r="I803">
        <v>9100</v>
      </c>
      <c r="J803">
        <v>24500</v>
      </c>
      <c r="K803" t="s">
        <v>44</v>
      </c>
    </row>
    <row r="804" spans="1:11" x14ac:dyDescent="0.25">
      <c r="A804">
        <v>803</v>
      </c>
      <c r="B804" t="s">
        <v>363</v>
      </c>
      <c r="C804" t="s">
        <v>1692</v>
      </c>
      <c r="D804">
        <v>70900</v>
      </c>
      <c r="E804" t="s">
        <v>61</v>
      </c>
      <c r="F804" t="s">
        <v>1694</v>
      </c>
      <c r="G804">
        <v>7</v>
      </c>
      <c r="H804">
        <v>6500</v>
      </c>
      <c r="I804">
        <v>4300</v>
      </c>
      <c r="J804">
        <v>21200</v>
      </c>
      <c r="K804" t="s">
        <v>44</v>
      </c>
    </row>
    <row r="805" spans="1:11" x14ac:dyDescent="0.25">
      <c r="A805">
        <v>804</v>
      </c>
      <c r="B805" t="s">
        <v>237</v>
      </c>
      <c r="C805" t="s">
        <v>1695</v>
      </c>
      <c r="D805">
        <v>73913</v>
      </c>
      <c r="E805" t="s">
        <v>98</v>
      </c>
      <c r="F805" t="s">
        <v>1696</v>
      </c>
      <c r="G805">
        <v>0</v>
      </c>
      <c r="H805">
        <v>200</v>
      </c>
      <c r="I805">
        <v>16600</v>
      </c>
      <c r="J805">
        <v>8000</v>
      </c>
      <c r="K805" t="s">
        <v>63</v>
      </c>
    </row>
    <row r="806" spans="1:11" x14ac:dyDescent="0.25">
      <c r="A806">
        <v>805</v>
      </c>
      <c r="B806" t="s">
        <v>1697</v>
      </c>
      <c r="C806" t="s">
        <v>1698</v>
      </c>
      <c r="D806">
        <v>73701</v>
      </c>
      <c r="E806" t="s">
        <v>42</v>
      </c>
      <c r="F806" t="s">
        <v>1699</v>
      </c>
      <c r="G806">
        <v>8</v>
      </c>
      <c r="H806">
        <v>2400</v>
      </c>
      <c r="I806">
        <v>13000</v>
      </c>
      <c r="J806">
        <v>11000</v>
      </c>
      <c r="K806" t="s">
        <v>44</v>
      </c>
    </row>
    <row r="807" spans="1:11" x14ac:dyDescent="0.25">
      <c r="A807">
        <v>806</v>
      </c>
      <c r="B807" t="s">
        <v>34</v>
      </c>
      <c r="C807" t="s">
        <v>1700</v>
      </c>
      <c r="D807">
        <v>79201</v>
      </c>
      <c r="E807" t="s">
        <v>491</v>
      </c>
      <c r="F807" t="s">
        <v>1701</v>
      </c>
      <c r="G807">
        <v>3</v>
      </c>
      <c r="H807">
        <v>13400</v>
      </c>
      <c r="I807">
        <v>15100</v>
      </c>
      <c r="J807">
        <v>21300</v>
      </c>
      <c r="K807" t="s">
        <v>33</v>
      </c>
    </row>
    <row r="808" spans="1:11" x14ac:dyDescent="0.25">
      <c r="A808">
        <v>807</v>
      </c>
      <c r="B808" t="s">
        <v>237</v>
      </c>
      <c r="C808" t="s">
        <v>1702</v>
      </c>
      <c r="D808">
        <v>73961</v>
      </c>
      <c r="E808" t="s">
        <v>98</v>
      </c>
      <c r="F808" t="s">
        <v>1703</v>
      </c>
      <c r="G808">
        <v>6</v>
      </c>
      <c r="H808">
        <v>21100</v>
      </c>
      <c r="I808">
        <v>4600</v>
      </c>
      <c r="J808">
        <v>22600</v>
      </c>
      <c r="K808" t="s">
        <v>44</v>
      </c>
    </row>
    <row r="809" spans="1:11" x14ac:dyDescent="0.25">
      <c r="A809">
        <v>808</v>
      </c>
      <c r="B809" t="s">
        <v>257</v>
      </c>
      <c r="C809" t="s">
        <v>1704</v>
      </c>
      <c r="D809">
        <v>74285</v>
      </c>
      <c r="E809" t="s">
        <v>31</v>
      </c>
      <c r="F809" t="s">
        <v>1705</v>
      </c>
      <c r="G809">
        <v>2</v>
      </c>
      <c r="H809">
        <v>4600</v>
      </c>
      <c r="I809">
        <v>7500</v>
      </c>
      <c r="J809">
        <v>9000</v>
      </c>
      <c r="K809" t="s">
        <v>44</v>
      </c>
    </row>
    <row r="810" spans="1:11" x14ac:dyDescent="0.25">
      <c r="A810">
        <v>809</v>
      </c>
      <c r="B810" t="s">
        <v>1309</v>
      </c>
      <c r="C810" t="s">
        <v>1706</v>
      </c>
      <c r="D810">
        <v>75655</v>
      </c>
      <c r="E810" t="s">
        <v>98</v>
      </c>
      <c r="F810" t="s">
        <v>1194</v>
      </c>
      <c r="G810">
        <v>4</v>
      </c>
      <c r="H810">
        <v>14800</v>
      </c>
      <c r="I810">
        <v>8900</v>
      </c>
      <c r="J810">
        <v>22800</v>
      </c>
      <c r="K810" t="s">
        <v>33</v>
      </c>
    </row>
    <row r="811" spans="1:11" x14ac:dyDescent="0.25">
      <c r="A811">
        <v>810</v>
      </c>
      <c r="B811" t="s">
        <v>29</v>
      </c>
      <c r="C811" t="s">
        <v>1707</v>
      </c>
      <c r="D811">
        <v>70500</v>
      </c>
      <c r="E811" t="s">
        <v>61</v>
      </c>
      <c r="F811" t="s">
        <v>1708</v>
      </c>
      <c r="G811">
        <v>7</v>
      </c>
      <c r="H811">
        <v>5600</v>
      </c>
      <c r="I811">
        <v>17200</v>
      </c>
      <c r="J811">
        <v>16000</v>
      </c>
      <c r="K811" t="s">
        <v>33</v>
      </c>
    </row>
    <row r="812" spans="1:11" x14ac:dyDescent="0.25">
      <c r="A812">
        <v>811</v>
      </c>
      <c r="B812" t="s">
        <v>164</v>
      </c>
      <c r="C812" t="s">
        <v>1709</v>
      </c>
      <c r="D812">
        <v>73961</v>
      </c>
      <c r="E812" t="s">
        <v>98</v>
      </c>
      <c r="F812" t="s">
        <v>1710</v>
      </c>
      <c r="G812">
        <v>0</v>
      </c>
      <c r="H812">
        <v>6200</v>
      </c>
      <c r="I812">
        <v>19000</v>
      </c>
      <c r="J812">
        <v>17300</v>
      </c>
      <c r="K812" t="s">
        <v>37</v>
      </c>
    </row>
    <row r="813" spans="1:11" x14ac:dyDescent="0.25">
      <c r="A813">
        <v>812</v>
      </c>
      <c r="B813" t="s">
        <v>138</v>
      </c>
      <c r="C813" t="s">
        <v>1711</v>
      </c>
      <c r="D813">
        <v>73551</v>
      </c>
      <c r="E813" t="s">
        <v>42</v>
      </c>
      <c r="F813" t="s">
        <v>1712</v>
      </c>
      <c r="G813">
        <v>7</v>
      </c>
      <c r="H813">
        <v>1600</v>
      </c>
      <c r="I813">
        <v>19600</v>
      </c>
      <c r="J813">
        <v>5200</v>
      </c>
      <c r="K813" t="s">
        <v>33</v>
      </c>
    </row>
    <row r="814" spans="1:11" x14ac:dyDescent="0.25">
      <c r="A814">
        <v>813</v>
      </c>
      <c r="B814" t="s">
        <v>81</v>
      </c>
      <c r="C814" t="s">
        <v>1713</v>
      </c>
      <c r="D814">
        <v>70800</v>
      </c>
      <c r="E814" t="s">
        <v>61</v>
      </c>
      <c r="F814" t="s">
        <v>1714</v>
      </c>
      <c r="G814">
        <v>1</v>
      </c>
      <c r="H814">
        <v>17800</v>
      </c>
      <c r="I814">
        <v>20500</v>
      </c>
      <c r="J814">
        <v>8300</v>
      </c>
      <c r="K814" t="s">
        <v>37</v>
      </c>
    </row>
    <row r="815" spans="1:11" x14ac:dyDescent="0.25">
      <c r="A815">
        <v>814</v>
      </c>
      <c r="B815" t="s">
        <v>38</v>
      </c>
      <c r="C815" t="s">
        <v>1715</v>
      </c>
      <c r="D815">
        <v>74258</v>
      </c>
      <c r="E815" t="s">
        <v>31</v>
      </c>
      <c r="F815" t="s">
        <v>1716</v>
      </c>
      <c r="G815">
        <v>7</v>
      </c>
      <c r="H815">
        <v>20400</v>
      </c>
      <c r="I815">
        <v>7600</v>
      </c>
      <c r="J815">
        <v>17600</v>
      </c>
      <c r="K815" t="s">
        <v>33</v>
      </c>
    </row>
    <row r="816" spans="1:11" x14ac:dyDescent="0.25">
      <c r="A816">
        <v>815</v>
      </c>
      <c r="B816" t="s">
        <v>100</v>
      </c>
      <c r="C816" t="s">
        <v>1717</v>
      </c>
      <c r="D816">
        <v>70500</v>
      </c>
      <c r="E816" t="s">
        <v>61</v>
      </c>
      <c r="F816" t="s">
        <v>1718</v>
      </c>
      <c r="G816">
        <v>5</v>
      </c>
      <c r="H816">
        <v>3000</v>
      </c>
      <c r="I816">
        <v>20700</v>
      </c>
      <c r="J816">
        <v>1600</v>
      </c>
      <c r="K816" t="s">
        <v>63</v>
      </c>
    </row>
    <row r="817" spans="1:11" x14ac:dyDescent="0.25">
      <c r="A817">
        <v>816</v>
      </c>
      <c r="B817" t="s">
        <v>93</v>
      </c>
      <c r="C817" t="s">
        <v>1719</v>
      </c>
      <c r="D817">
        <v>79201</v>
      </c>
      <c r="E817" t="s">
        <v>491</v>
      </c>
      <c r="F817" t="s">
        <v>1720</v>
      </c>
      <c r="G817">
        <v>5</v>
      </c>
      <c r="H817">
        <v>7500</v>
      </c>
      <c r="I817">
        <v>8300</v>
      </c>
      <c r="J817">
        <v>6000</v>
      </c>
      <c r="K817" t="s">
        <v>37</v>
      </c>
    </row>
    <row r="818" spans="1:11" x14ac:dyDescent="0.25">
      <c r="A818">
        <v>817</v>
      </c>
      <c r="B818" t="s">
        <v>500</v>
      </c>
      <c r="C818" t="s">
        <v>1721</v>
      </c>
      <c r="D818">
        <v>66461</v>
      </c>
      <c r="E818" t="s">
        <v>380</v>
      </c>
      <c r="F818" t="s">
        <v>1722</v>
      </c>
      <c r="G818">
        <v>7</v>
      </c>
      <c r="H818">
        <v>7200</v>
      </c>
      <c r="I818">
        <v>8800</v>
      </c>
      <c r="J818">
        <v>16000</v>
      </c>
      <c r="K818" t="s">
        <v>37</v>
      </c>
    </row>
    <row r="819" spans="1:11" x14ac:dyDescent="0.25">
      <c r="A819">
        <v>818</v>
      </c>
      <c r="B819" t="s">
        <v>90</v>
      </c>
      <c r="C819" t="s">
        <v>1723</v>
      </c>
      <c r="D819">
        <v>73561</v>
      </c>
      <c r="E819" t="s">
        <v>42</v>
      </c>
      <c r="F819">
        <v>42</v>
      </c>
      <c r="G819">
        <v>7</v>
      </c>
      <c r="H819">
        <v>15500</v>
      </c>
      <c r="I819">
        <v>17200</v>
      </c>
      <c r="J819">
        <v>10000</v>
      </c>
      <c r="K819" t="s">
        <v>37</v>
      </c>
    </row>
    <row r="820" spans="1:11" x14ac:dyDescent="0.25">
      <c r="A820">
        <v>819</v>
      </c>
      <c r="B820" t="s">
        <v>41</v>
      </c>
      <c r="C820" t="s">
        <v>1724</v>
      </c>
      <c r="D820">
        <v>73601</v>
      </c>
      <c r="E820" t="s">
        <v>42</v>
      </c>
      <c r="F820" t="s">
        <v>1725</v>
      </c>
      <c r="G820">
        <v>3</v>
      </c>
      <c r="H820">
        <v>6400</v>
      </c>
      <c r="I820">
        <v>13600</v>
      </c>
      <c r="J820">
        <v>8900</v>
      </c>
      <c r="K820" t="s">
        <v>63</v>
      </c>
    </row>
    <row r="821" spans="1:11" x14ac:dyDescent="0.25">
      <c r="A821">
        <v>820</v>
      </c>
      <c r="B821" t="s">
        <v>213</v>
      </c>
      <c r="C821" t="s">
        <v>1726</v>
      </c>
      <c r="D821">
        <v>74801</v>
      </c>
      <c r="E821" t="s">
        <v>467</v>
      </c>
      <c r="F821" t="s">
        <v>1727</v>
      </c>
      <c r="G821">
        <v>1</v>
      </c>
      <c r="H821">
        <v>17900</v>
      </c>
      <c r="I821">
        <v>23000</v>
      </c>
      <c r="J821">
        <v>5500</v>
      </c>
      <c r="K821" t="s">
        <v>44</v>
      </c>
    </row>
    <row r="822" spans="1:11" x14ac:dyDescent="0.25">
      <c r="A822">
        <v>821</v>
      </c>
      <c r="B822" t="s">
        <v>999</v>
      </c>
      <c r="C822" t="s">
        <v>1728</v>
      </c>
      <c r="D822">
        <v>73958</v>
      </c>
      <c r="E822" t="s">
        <v>98</v>
      </c>
      <c r="F822" t="s">
        <v>1729</v>
      </c>
      <c r="G822">
        <v>9</v>
      </c>
      <c r="H822">
        <v>17800</v>
      </c>
      <c r="I822">
        <v>2400</v>
      </c>
      <c r="J822">
        <v>18300</v>
      </c>
      <c r="K822" t="s">
        <v>63</v>
      </c>
    </row>
    <row r="823" spans="1:11" x14ac:dyDescent="0.25">
      <c r="A823">
        <v>822</v>
      </c>
      <c r="B823" t="s">
        <v>122</v>
      </c>
      <c r="C823" t="s">
        <v>1730</v>
      </c>
      <c r="D823">
        <v>79501</v>
      </c>
      <c r="E823" t="s">
        <v>491</v>
      </c>
      <c r="F823" t="s">
        <v>1731</v>
      </c>
      <c r="G823">
        <v>4</v>
      </c>
      <c r="H823">
        <v>6000</v>
      </c>
      <c r="I823">
        <v>13400</v>
      </c>
      <c r="J823">
        <v>10400</v>
      </c>
      <c r="K823" t="s">
        <v>63</v>
      </c>
    </row>
    <row r="824" spans="1:11" x14ac:dyDescent="0.25">
      <c r="A824">
        <v>823</v>
      </c>
      <c r="B824" t="s">
        <v>38</v>
      </c>
      <c r="C824" t="s">
        <v>1732</v>
      </c>
      <c r="D824">
        <v>74401</v>
      </c>
      <c r="E824" t="s">
        <v>31</v>
      </c>
      <c r="F824" t="s">
        <v>1733</v>
      </c>
      <c r="G824">
        <v>3</v>
      </c>
      <c r="H824">
        <v>22300</v>
      </c>
      <c r="I824">
        <v>24800</v>
      </c>
      <c r="J824">
        <v>10200</v>
      </c>
      <c r="K824" t="s">
        <v>37</v>
      </c>
    </row>
    <row r="825" spans="1:11" x14ac:dyDescent="0.25">
      <c r="A825">
        <v>824</v>
      </c>
      <c r="B825" t="s">
        <v>70</v>
      </c>
      <c r="C825" t="s">
        <v>1734</v>
      </c>
      <c r="D825">
        <v>73601</v>
      </c>
      <c r="E825" t="s">
        <v>42</v>
      </c>
      <c r="F825" t="s">
        <v>1735</v>
      </c>
      <c r="G825">
        <v>7</v>
      </c>
      <c r="H825">
        <v>2100</v>
      </c>
      <c r="I825">
        <v>17600</v>
      </c>
      <c r="J825">
        <v>6400</v>
      </c>
      <c r="K825" t="s">
        <v>44</v>
      </c>
    </row>
    <row r="826" spans="1:11" x14ac:dyDescent="0.25">
      <c r="A826">
        <v>825</v>
      </c>
      <c r="B826" t="s">
        <v>64</v>
      </c>
      <c r="C826" t="s">
        <v>1736</v>
      </c>
      <c r="D826">
        <v>73506</v>
      </c>
      <c r="E826" t="s">
        <v>42</v>
      </c>
      <c r="F826" t="s">
        <v>1737</v>
      </c>
      <c r="G826">
        <v>1</v>
      </c>
      <c r="H826">
        <v>15900</v>
      </c>
      <c r="I826">
        <v>15700</v>
      </c>
      <c r="J826">
        <v>9900</v>
      </c>
      <c r="K826" t="s">
        <v>33</v>
      </c>
    </row>
    <row r="827" spans="1:11" x14ac:dyDescent="0.25">
      <c r="A827">
        <v>826</v>
      </c>
      <c r="B827" t="s">
        <v>765</v>
      </c>
      <c r="C827" t="s">
        <v>1738</v>
      </c>
      <c r="D827">
        <v>70400</v>
      </c>
      <c r="E827" t="s">
        <v>61</v>
      </c>
      <c r="F827" t="s">
        <v>1739</v>
      </c>
      <c r="G827">
        <v>7</v>
      </c>
      <c r="H827">
        <v>24500</v>
      </c>
      <c r="I827">
        <v>21800</v>
      </c>
      <c r="J827">
        <v>17600</v>
      </c>
      <c r="K827" t="s">
        <v>44</v>
      </c>
    </row>
    <row r="828" spans="1:11" x14ac:dyDescent="0.25">
      <c r="A828">
        <v>827</v>
      </c>
      <c r="B828" t="s">
        <v>199</v>
      </c>
      <c r="C828" t="s">
        <v>1738</v>
      </c>
      <c r="D828">
        <v>73911</v>
      </c>
      <c r="E828" t="s">
        <v>98</v>
      </c>
      <c r="F828" t="s">
        <v>1740</v>
      </c>
      <c r="G828">
        <v>4</v>
      </c>
      <c r="H828">
        <v>23000</v>
      </c>
      <c r="I828">
        <v>17800</v>
      </c>
      <c r="J828">
        <v>3400</v>
      </c>
      <c r="K828" t="s">
        <v>44</v>
      </c>
    </row>
    <row r="829" spans="1:11" x14ac:dyDescent="0.25">
      <c r="A829">
        <v>828</v>
      </c>
      <c r="B829" t="s">
        <v>327</v>
      </c>
      <c r="C829" t="s">
        <v>1741</v>
      </c>
      <c r="D829">
        <v>73601</v>
      </c>
      <c r="E829" t="s">
        <v>42</v>
      </c>
      <c r="F829" t="s">
        <v>1742</v>
      </c>
      <c r="G829">
        <v>3</v>
      </c>
      <c r="H829">
        <v>1200</v>
      </c>
      <c r="I829">
        <v>9400</v>
      </c>
      <c r="J829">
        <v>1400</v>
      </c>
      <c r="K829" t="s">
        <v>37</v>
      </c>
    </row>
    <row r="830" spans="1:11" x14ac:dyDescent="0.25">
      <c r="A830">
        <v>829</v>
      </c>
      <c r="B830" t="s">
        <v>539</v>
      </c>
      <c r="C830" t="s">
        <v>1743</v>
      </c>
      <c r="D830">
        <v>70100</v>
      </c>
      <c r="E830" t="s">
        <v>61</v>
      </c>
      <c r="F830" t="s">
        <v>1744</v>
      </c>
      <c r="G830">
        <v>3</v>
      </c>
      <c r="H830">
        <v>1900</v>
      </c>
      <c r="I830">
        <v>6400</v>
      </c>
      <c r="J830">
        <v>9400</v>
      </c>
      <c r="K830" t="s">
        <v>33</v>
      </c>
    </row>
    <row r="831" spans="1:11" x14ac:dyDescent="0.25">
      <c r="A831">
        <v>830</v>
      </c>
      <c r="B831" t="s">
        <v>1154</v>
      </c>
      <c r="C831" t="s">
        <v>1745</v>
      </c>
      <c r="D831">
        <v>70200</v>
      </c>
      <c r="E831" t="s">
        <v>61</v>
      </c>
      <c r="F831" t="s">
        <v>1746</v>
      </c>
      <c r="G831">
        <v>8</v>
      </c>
      <c r="H831">
        <v>1400</v>
      </c>
      <c r="I831">
        <v>18800</v>
      </c>
      <c r="J831">
        <v>7200</v>
      </c>
      <c r="K831" t="s">
        <v>37</v>
      </c>
    </row>
    <row r="832" spans="1:11" x14ac:dyDescent="0.25">
      <c r="A832">
        <v>831</v>
      </c>
      <c r="B832" t="s">
        <v>1747</v>
      </c>
      <c r="C832" t="s">
        <v>1748</v>
      </c>
      <c r="D832">
        <v>74221</v>
      </c>
      <c r="E832" t="s">
        <v>31</v>
      </c>
      <c r="F832" t="s">
        <v>1749</v>
      </c>
      <c r="G832">
        <v>0</v>
      </c>
      <c r="H832">
        <v>5800</v>
      </c>
      <c r="I832">
        <v>18000</v>
      </c>
      <c r="J832">
        <v>20500</v>
      </c>
      <c r="K832" t="s">
        <v>63</v>
      </c>
    </row>
    <row r="833" spans="1:11" x14ac:dyDescent="0.25">
      <c r="A833">
        <v>832</v>
      </c>
      <c r="B833" t="s">
        <v>154</v>
      </c>
      <c r="C833" t="s">
        <v>1750</v>
      </c>
      <c r="D833">
        <v>73535</v>
      </c>
      <c r="E833" t="s">
        <v>42</v>
      </c>
      <c r="F833" t="s">
        <v>1751</v>
      </c>
      <c r="G833">
        <v>9</v>
      </c>
      <c r="H833">
        <v>24000</v>
      </c>
      <c r="I833">
        <v>17100</v>
      </c>
      <c r="J833">
        <v>5000</v>
      </c>
      <c r="K833" t="s">
        <v>63</v>
      </c>
    </row>
    <row r="834" spans="1:11" x14ac:dyDescent="0.25">
      <c r="A834">
        <v>833</v>
      </c>
      <c r="B834" t="s">
        <v>45</v>
      </c>
      <c r="C834" t="s">
        <v>1752</v>
      </c>
      <c r="D834">
        <v>75604</v>
      </c>
      <c r="E834" t="s">
        <v>35</v>
      </c>
      <c r="F834">
        <v>446</v>
      </c>
      <c r="G834">
        <v>4</v>
      </c>
      <c r="H834">
        <v>24800</v>
      </c>
      <c r="I834">
        <v>12000</v>
      </c>
      <c r="J834">
        <v>11500</v>
      </c>
      <c r="K834" t="s">
        <v>33</v>
      </c>
    </row>
    <row r="835" spans="1:11" x14ac:dyDescent="0.25">
      <c r="A835">
        <v>834</v>
      </c>
      <c r="B835" t="s">
        <v>38</v>
      </c>
      <c r="C835" t="s">
        <v>1753</v>
      </c>
      <c r="D835">
        <v>67167</v>
      </c>
      <c r="E835" t="s">
        <v>744</v>
      </c>
      <c r="F835" t="s">
        <v>1754</v>
      </c>
      <c r="G835">
        <v>1</v>
      </c>
      <c r="H835">
        <v>17500</v>
      </c>
      <c r="I835">
        <v>10500</v>
      </c>
      <c r="J835">
        <v>3900</v>
      </c>
      <c r="K835" t="s">
        <v>63</v>
      </c>
    </row>
    <row r="836" spans="1:11" x14ac:dyDescent="0.25">
      <c r="A836">
        <v>835</v>
      </c>
      <c r="B836" t="s">
        <v>171</v>
      </c>
      <c r="C836" t="s">
        <v>1753</v>
      </c>
      <c r="D836">
        <v>67401</v>
      </c>
      <c r="E836" t="s">
        <v>432</v>
      </c>
      <c r="F836" t="s">
        <v>1755</v>
      </c>
      <c r="G836">
        <v>3</v>
      </c>
      <c r="H836">
        <v>1000</v>
      </c>
      <c r="I836">
        <v>12300</v>
      </c>
      <c r="J836">
        <v>1900</v>
      </c>
      <c r="K836" t="s">
        <v>33</v>
      </c>
    </row>
    <row r="837" spans="1:11" x14ac:dyDescent="0.25">
      <c r="A837">
        <v>836</v>
      </c>
      <c r="B837" t="s">
        <v>213</v>
      </c>
      <c r="C837" t="s">
        <v>1753</v>
      </c>
      <c r="D837">
        <v>74601</v>
      </c>
      <c r="E837" t="s">
        <v>467</v>
      </c>
      <c r="F837" t="s">
        <v>1756</v>
      </c>
      <c r="G837">
        <v>9</v>
      </c>
      <c r="H837">
        <v>1200</v>
      </c>
      <c r="I837">
        <v>2700</v>
      </c>
      <c r="J837">
        <v>22300</v>
      </c>
      <c r="K837" t="s">
        <v>33</v>
      </c>
    </row>
    <row r="838" spans="1:11" x14ac:dyDescent="0.25">
      <c r="A838">
        <v>837</v>
      </c>
      <c r="B838" t="s">
        <v>376</v>
      </c>
      <c r="C838" t="s">
        <v>1757</v>
      </c>
      <c r="D838">
        <v>73961</v>
      </c>
      <c r="E838" t="s">
        <v>98</v>
      </c>
      <c r="F838" t="s">
        <v>1758</v>
      </c>
      <c r="G838">
        <v>0</v>
      </c>
      <c r="H838">
        <v>3500</v>
      </c>
      <c r="I838">
        <v>20400</v>
      </c>
      <c r="J838">
        <v>12900</v>
      </c>
      <c r="K838" t="s">
        <v>33</v>
      </c>
    </row>
    <row r="839" spans="1:11" x14ac:dyDescent="0.25">
      <c r="A839">
        <v>838</v>
      </c>
      <c r="B839" t="s">
        <v>257</v>
      </c>
      <c r="C839" t="s">
        <v>1759</v>
      </c>
      <c r="D839">
        <v>71300</v>
      </c>
      <c r="E839" t="s">
        <v>61</v>
      </c>
      <c r="F839" t="s">
        <v>1760</v>
      </c>
      <c r="G839">
        <v>2</v>
      </c>
      <c r="H839">
        <v>1500</v>
      </c>
      <c r="I839">
        <v>6500</v>
      </c>
      <c r="J839">
        <v>900</v>
      </c>
      <c r="K839" t="s">
        <v>63</v>
      </c>
    </row>
    <row r="840" spans="1:11" x14ac:dyDescent="0.25">
      <c r="A840">
        <v>839</v>
      </c>
      <c r="B840" t="s">
        <v>131</v>
      </c>
      <c r="C840" t="s">
        <v>1761</v>
      </c>
      <c r="D840">
        <v>70500</v>
      </c>
      <c r="E840" t="s">
        <v>61</v>
      </c>
      <c r="F840">
        <v>410</v>
      </c>
      <c r="G840">
        <v>3</v>
      </c>
      <c r="H840">
        <v>23800</v>
      </c>
      <c r="I840">
        <v>1100</v>
      </c>
      <c r="J840">
        <v>3000</v>
      </c>
      <c r="K840" t="s">
        <v>44</v>
      </c>
    </row>
    <row r="841" spans="1:11" x14ac:dyDescent="0.25">
      <c r="A841">
        <v>840</v>
      </c>
      <c r="B841" t="s">
        <v>117</v>
      </c>
      <c r="C841" t="s">
        <v>1762</v>
      </c>
      <c r="D841">
        <v>62700</v>
      </c>
      <c r="E841" t="s">
        <v>261</v>
      </c>
      <c r="F841" t="s">
        <v>1763</v>
      </c>
      <c r="G841">
        <v>7</v>
      </c>
      <c r="H841">
        <v>6100</v>
      </c>
      <c r="I841">
        <v>11100</v>
      </c>
      <c r="J841">
        <v>11400</v>
      </c>
      <c r="K841" t="s">
        <v>33</v>
      </c>
    </row>
    <row r="842" spans="1:11" x14ac:dyDescent="0.25">
      <c r="A842">
        <v>841</v>
      </c>
      <c r="B842" t="s">
        <v>93</v>
      </c>
      <c r="C842" t="s">
        <v>1764</v>
      </c>
      <c r="D842">
        <v>73301</v>
      </c>
      <c r="E842" t="s">
        <v>42</v>
      </c>
      <c r="F842" t="s">
        <v>1765</v>
      </c>
      <c r="G842">
        <v>4</v>
      </c>
      <c r="H842">
        <v>18600</v>
      </c>
      <c r="I842">
        <v>4100</v>
      </c>
      <c r="J842">
        <v>23300</v>
      </c>
      <c r="K842" t="s">
        <v>44</v>
      </c>
    </row>
    <row r="843" spans="1:11" x14ac:dyDescent="0.25">
      <c r="A843">
        <v>842</v>
      </c>
      <c r="B843" t="s">
        <v>712</v>
      </c>
      <c r="C843" t="s">
        <v>1766</v>
      </c>
      <c r="D843">
        <v>73951</v>
      </c>
      <c r="E843" t="s">
        <v>98</v>
      </c>
      <c r="F843" t="s">
        <v>1767</v>
      </c>
      <c r="G843">
        <v>2</v>
      </c>
      <c r="H843">
        <v>11700</v>
      </c>
      <c r="I843">
        <v>16500</v>
      </c>
      <c r="J843">
        <v>16500</v>
      </c>
      <c r="K843" t="s">
        <v>37</v>
      </c>
    </row>
    <row r="844" spans="1:11" x14ac:dyDescent="0.25">
      <c r="A844">
        <v>843</v>
      </c>
      <c r="B844" t="s">
        <v>209</v>
      </c>
      <c r="C844" t="s">
        <v>1768</v>
      </c>
      <c r="D844">
        <v>73532</v>
      </c>
      <c r="E844" t="s">
        <v>42</v>
      </c>
      <c r="F844" t="s">
        <v>1769</v>
      </c>
      <c r="G844">
        <v>8</v>
      </c>
      <c r="H844">
        <v>3100</v>
      </c>
      <c r="I844">
        <v>400</v>
      </c>
      <c r="J844">
        <v>20000</v>
      </c>
      <c r="K844" t="s">
        <v>33</v>
      </c>
    </row>
    <row r="845" spans="1:11" x14ac:dyDescent="0.25">
      <c r="A845">
        <v>844</v>
      </c>
      <c r="B845" t="s">
        <v>93</v>
      </c>
      <c r="C845" t="s">
        <v>1770</v>
      </c>
      <c r="D845">
        <v>78365</v>
      </c>
      <c r="E845" t="s">
        <v>211</v>
      </c>
      <c r="F845" t="s">
        <v>1771</v>
      </c>
      <c r="G845">
        <v>2</v>
      </c>
      <c r="H845">
        <v>14100</v>
      </c>
      <c r="I845">
        <v>18100</v>
      </c>
      <c r="J845">
        <v>14200</v>
      </c>
      <c r="K845" t="s">
        <v>63</v>
      </c>
    </row>
    <row r="846" spans="1:11" x14ac:dyDescent="0.25">
      <c r="A846">
        <v>845</v>
      </c>
      <c r="B846" t="s">
        <v>930</v>
      </c>
      <c r="C846" t="s">
        <v>1772</v>
      </c>
      <c r="D846">
        <v>73601</v>
      </c>
      <c r="E846" t="s">
        <v>42</v>
      </c>
      <c r="F846" t="s">
        <v>1773</v>
      </c>
      <c r="G846">
        <v>9</v>
      </c>
      <c r="H846">
        <v>6500</v>
      </c>
      <c r="I846">
        <v>9500</v>
      </c>
      <c r="J846">
        <v>20600</v>
      </c>
      <c r="K846" t="s">
        <v>37</v>
      </c>
    </row>
    <row r="847" spans="1:11" x14ac:dyDescent="0.25">
      <c r="A847">
        <v>846</v>
      </c>
      <c r="B847" t="s">
        <v>51</v>
      </c>
      <c r="C847" t="s">
        <v>1774</v>
      </c>
      <c r="D847">
        <v>73401</v>
      </c>
      <c r="E847" t="s">
        <v>42</v>
      </c>
      <c r="F847" t="s">
        <v>1775</v>
      </c>
      <c r="G847">
        <v>0</v>
      </c>
      <c r="H847">
        <v>11400</v>
      </c>
      <c r="I847">
        <v>16500</v>
      </c>
      <c r="J847">
        <v>23200</v>
      </c>
      <c r="K847" t="s">
        <v>63</v>
      </c>
    </row>
    <row r="848" spans="1:11" x14ac:dyDescent="0.25">
      <c r="A848">
        <v>847</v>
      </c>
      <c r="B848" t="s">
        <v>1776</v>
      </c>
      <c r="C848" t="s">
        <v>1777</v>
      </c>
      <c r="D848">
        <v>76316</v>
      </c>
      <c r="E848" t="s">
        <v>104</v>
      </c>
      <c r="F848" t="s">
        <v>1778</v>
      </c>
      <c r="G848">
        <v>2</v>
      </c>
      <c r="H848">
        <v>18600</v>
      </c>
      <c r="I848">
        <v>12200</v>
      </c>
      <c r="J848">
        <v>13000</v>
      </c>
      <c r="K848" t="s">
        <v>37</v>
      </c>
    </row>
    <row r="849" spans="1:11" x14ac:dyDescent="0.25">
      <c r="A849">
        <v>848</v>
      </c>
      <c r="B849" t="s">
        <v>45</v>
      </c>
      <c r="C849" t="s">
        <v>1779</v>
      </c>
      <c r="D849">
        <v>78701</v>
      </c>
      <c r="E849" t="s">
        <v>57</v>
      </c>
      <c r="F849">
        <v>31</v>
      </c>
      <c r="G849">
        <v>3</v>
      </c>
      <c r="H849">
        <v>20500</v>
      </c>
      <c r="I849">
        <v>19800</v>
      </c>
      <c r="J849">
        <v>22700</v>
      </c>
      <c r="K849" t="s">
        <v>37</v>
      </c>
    </row>
    <row r="850" spans="1:11" x14ac:dyDescent="0.25">
      <c r="A850">
        <v>849</v>
      </c>
      <c r="B850" t="s">
        <v>1204</v>
      </c>
      <c r="C850" t="s">
        <v>1779</v>
      </c>
      <c r="D850">
        <v>73701</v>
      </c>
      <c r="E850" t="s">
        <v>42</v>
      </c>
      <c r="F850" t="s">
        <v>1780</v>
      </c>
      <c r="G850">
        <v>1</v>
      </c>
      <c r="H850">
        <v>8300</v>
      </c>
      <c r="I850">
        <v>17900</v>
      </c>
      <c r="J850">
        <v>200</v>
      </c>
      <c r="K850" t="s">
        <v>44</v>
      </c>
    </row>
    <row r="851" spans="1:11" x14ac:dyDescent="0.25">
      <c r="A851">
        <v>850</v>
      </c>
      <c r="B851" t="s">
        <v>93</v>
      </c>
      <c r="C851" t="s">
        <v>1781</v>
      </c>
      <c r="D851">
        <v>70400</v>
      </c>
      <c r="E851" t="s">
        <v>61</v>
      </c>
      <c r="F851" t="s">
        <v>1782</v>
      </c>
      <c r="G851">
        <v>4</v>
      </c>
      <c r="H851">
        <v>15400</v>
      </c>
      <c r="I851">
        <v>24100</v>
      </c>
      <c r="J851">
        <v>400</v>
      </c>
      <c r="K851" t="s">
        <v>33</v>
      </c>
    </row>
    <row r="852" spans="1:11" x14ac:dyDescent="0.25">
      <c r="A852">
        <v>851</v>
      </c>
      <c r="B852" t="s">
        <v>84</v>
      </c>
      <c r="C852" t="s">
        <v>1783</v>
      </c>
      <c r="D852">
        <v>67201</v>
      </c>
      <c r="E852" t="s">
        <v>744</v>
      </c>
      <c r="F852" t="s">
        <v>1784</v>
      </c>
      <c r="G852">
        <v>8</v>
      </c>
      <c r="H852">
        <v>17000</v>
      </c>
      <c r="I852">
        <v>22200</v>
      </c>
      <c r="J852">
        <v>500</v>
      </c>
      <c r="K852" t="s">
        <v>44</v>
      </c>
    </row>
    <row r="853" spans="1:11" x14ac:dyDescent="0.25">
      <c r="A853">
        <v>852</v>
      </c>
      <c r="B853" t="s">
        <v>38</v>
      </c>
      <c r="C853" t="s">
        <v>1785</v>
      </c>
      <c r="D853">
        <v>50003</v>
      </c>
      <c r="F853" t="s">
        <v>1786</v>
      </c>
      <c r="G853">
        <v>6</v>
      </c>
      <c r="H853">
        <v>4400</v>
      </c>
      <c r="I853">
        <v>10800</v>
      </c>
      <c r="J853">
        <v>18900</v>
      </c>
      <c r="K853" t="s">
        <v>63</v>
      </c>
    </row>
    <row r="854" spans="1:11" x14ac:dyDescent="0.25">
      <c r="A854">
        <v>853</v>
      </c>
      <c r="B854" t="s">
        <v>146</v>
      </c>
      <c r="C854" t="s">
        <v>1787</v>
      </c>
      <c r="D854">
        <v>73701</v>
      </c>
      <c r="E854" t="s">
        <v>42</v>
      </c>
      <c r="F854" t="s">
        <v>1788</v>
      </c>
      <c r="G854">
        <v>8</v>
      </c>
      <c r="H854">
        <v>16900</v>
      </c>
      <c r="I854">
        <v>8100</v>
      </c>
      <c r="J854">
        <v>13600</v>
      </c>
      <c r="K854" t="s">
        <v>33</v>
      </c>
    </row>
    <row r="855" spans="1:11" x14ac:dyDescent="0.25">
      <c r="A855">
        <v>854</v>
      </c>
      <c r="B855" t="s">
        <v>1598</v>
      </c>
      <c r="C855" t="s">
        <v>1789</v>
      </c>
      <c r="D855">
        <v>78832</v>
      </c>
      <c r="E855" t="s">
        <v>57</v>
      </c>
      <c r="F855" t="s">
        <v>1790</v>
      </c>
      <c r="G855">
        <v>7</v>
      </c>
      <c r="H855">
        <v>4300</v>
      </c>
      <c r="I855">
        <v>17700</v>
      </c>
      <c r="J855">
        <v>8400</v>
      </c>
      <c r="K855" t="s">
        <v>63</v>
      </c>
    </row>
    <row r="856" spans="1:11" x14ac:dyDescent="0.25">
      <c r="A856">
        <v>855</v>
      </c>
      <c r="B856" t="s">
        <v>81</v>
      </c>
      <c r="C856" t="s">
        <v>1791</v>
      </c>
      <c r="D856">
        <v>73994</v>
      </c>
      <c r="E856" t="s">
        <v>98</v>
      </c>
      <c r="F856" t="s">
        <v>1792</v>
      </c>
      <c r="G856">
        <v>5</v>
      </c>
      <c r="H856">
        <v>1400</v>
      </c>
      <c r="I856">
        <v>5200</v>
      </c>
      <c r="J856">
        <v>17000</v>
      </c>
      <c r="K856" t="s">
        <v>63</v>
      </c>
    </row>
    <row r="857" spans="1:11" x14ac:dyDescent="0.25">
      <c r="A857">
        <v>856</v>
      </c>
      <c r="B857" t="s">
        <v>305</v>
      </c>
      <c r="C857" t="s">
        <v>1793</v>
      </c>
      <c r="D857">
        <v>73997</v>
      </c>
      <c r="E857" t="s">
        <v>98</v>
      </c>
      <c r="F857" t="s">
        <v>1794</v>
      </c>
      <c r="G857">
        <v>3</v>
      </c>
      <c r="H857">
        <v>18000</v>
      </c>
      <c r="I857">
        <v>21100</v>
      </c>
      <c r="J857">
        <v>19800</v>
      </c>
      <c r="K857" t="s">
        <v>44</v>
      </c>
    </row>
    <row r="858" spans="1:11" x14ac:dyDescent="0.25">
      <c r="A858">
        <v>857</v>
      </c>
      <c r="B858" t="s">
        <v>122</v>
      </c>
      <c r="C858" t="s">
        <v>1795</v>
      </c>
      <c r="D858">
        <v>73961</v>
      </c>
      <c r="E858" t="s">
        <v>98</v>
      </c>
      <c r="F858" t="s">
        <v>1796</v>
      </c>
      <c r="G858">
        <v>4</v>
      </c>
      <c r="H858">
        <v>11700</v>
      </c>
      <c r="I858">
        <v>24300</v>
      </c>
      <c r="J858">
        <v>10900</v>
      </c>
      <c r="K858" t="s">
        <v>33</v>
      </c>
    </row>
    <row r="859" spans="1:11" x14ac:dyDescent="0.25">
      <c r="A859">
        <v>858</v>
      </c>
      <c r="B859" t="s">
        <v>204</v>
      </c>
      <c r="C859" t="s">
        <v>1797</v>
      </c>
      <c r="D859">
        <v>76001</v>
      </c>
      <c r="E859" t="s">
        <v>104</v>
      </c>
      <c r="F859" t="s">
        <v>1798</v>
      </c>
      <c r="G859">
        <v>0</v>
      </c>
      <c r="H859">
        <v>22000</v>
      </c>
      <c r="I859">
        <v>2000</v>
      </c>
      <c r="J859">
        <v>23600</v>
      </c>
      <c r="K859" t="s">
        <v>63</v>
      </c>
    </row>
    <row r="860" spans="1:11" x14ac:dyDescent="0.25">
      <c r="A860">
        <v>859</v>
      </c>
      <c r="B860" t="s">
        <v>930</v>
      </c>
      <c r="C860" t="s">
        <v>1799</v>
      </c>
      <c r="D860">
        <v>74260</v>
      </c>
      <c r="E860" t="s">
        <v>31</v>
      </c>
      <c r="F860">
        <v>106</v>
      </c>
      <c r="G860">
        <v>2</v>
      </c>
      <c r="H860">
        <v>3100</v>
      </c>
      <c r="I860">
        <v>10900</v>
      </c>
      <c r="J860">
        <v>17800</v>
      </c>
      <c r="K860" t="s">
        <v>44</v>
      </c>
    </row>
    <row r="861" spans="1:11" x14ac:dyDescent="0.25">
      <c r="A861">
        <v>860</v>
      </c>
      <c r="B861" t="s">
        <v>257</v>
      </c>
      <c r="C861" t="s">
        <v>1800</v>
      </c>
      <c r="D861">
        <v>73601</v>
      </c>
      <c r="E861" t="s">
        <v>42</v>
      </c>
      <c r="F861" t="s">
        <v>1801</v>
      </c>
      <c r="G861">
        <v>4</v>
      </c>
      <c r="H861">
        <v>1300</v>
      </c>
      <c r="I861">
        <v>23400</v>
      </c>
      <c r="J861">
        <v>100</v>
      </c>
      <c r="K861" t="s">
        <v>37</v>
      </c>
    </row>
    <row r="862" spans="1:11" x14ac:dyDescent="0.25">
      <c r="A862">
        <v>861</v>
      </c>
      <c r="B862" t="s">
        <v>542</v>
      </c>
      <c r="C862" t="s">
        <v>1802</v>
      </c>
      <c r="D862">
        <v>76001</v>
      </c>
      <c r="E862" t="s">
        <v>104</v>
      </c>
      <c r="F862" t="s">
        <v>1803</v>
      </c>
      <c r="G862">
        <v>8</v>
      </c>
      <c r="H862">
        <v>14000</v>
      </c>
      <c r="I862">
        <v>16600</v>
      </c>
      <c r="J862">
        <v>18700</v>
      </c>
      <c r="K862" t="s">
        <v>44</v>
      </c>
    </row>
    <row r="863" spans="1:11" x14ac:dyDescent="0.25">
      <c r="A863">
        <v>862</v>
      </c>
      <c r="B863" t="s">
        <v>34</v>
      </c>
      <c r="C863" t="s">
        <v>1804</v>
      </c>
      <c r="D863">
        <v>76001</v>
      </c>
      <c r="E863" t="s">
        <v>104</v>
      </c>
      <c r="F863" t="s">
        <v>1805</v>
      </c>
      <c r="G863">
        <v>5</v>
      </c>
      <c r="H863">
        <v>15000</v>
      </c>
      <c r="I863">
        <v>15900</v>
      </c>
      <c r="J863">
        <v>18300</v>
      </c>
      <c r="K863" t="s">
        <v>33</v>
      </c>
    </row>
    <row r="864" spans="1:11" x14ac:dyDescent="0.25">
      <c r="A864">
        <v>863</v>
      </c>
      <c r="B864" t="s">
        <v>1806</v>
      </c>
      <c r="C864" t="s">
        <v>1807</v>
      </c>
      <c r="D864">
        <v>73601</v>
      </c>
      <c r="E864" t="s">
        <v>42</v>
      </c>
      <c r="F864" t="s">
        <v>1808</v>
      </c>
      <c r="G864">
        <v>2</v>
      </c>
      <c r="H864">
        <v>15000</v>
      </c>
      <c r="I864">
        <v>21300</v>
      </c>
      <c r="J864">
        <v>13000</v>
      </c>
      <c r="K864" t="s">
        <v>63</v>
      </c>
    </row>
    <row r="865" spans="1:11" x14ac:dyDescent="0.25">
      <c r="A865">
        <v>864</v>
      </c>
      <c r="B865" t="s">
        <v>271</v>
      </c>
      <c r="C865" t="s">
        <v>1809</v>
      </c>
      <c r="D865">
        <v>73701</v>
      </c>
      <c r="E865" t="s">
        <v>42</v>
      </c>
      <c r="F865">
        <v>260</v>
      </c>
      <c r="G865">
        <v>8</v>
      </c>
      <c r="H865">
        <v>17400</v>
      </c>
      <c r="I865">
        <v>15900</v>
      </c>
      <c r="J865">
        <v>12900</v>
      </c>
      <c r="K865" t="s">
        <v>44</v>
      </c>
    </row>
    <row r="866" spans="1:11" x14ac:dyDescent="0.25">
      <c r="A866">
        <v>865</v>
      </c>
      <c r="B866" t="s">
        <v>840</v>
      </c>
      <c r="C866" t="s">
        <v>1810</v>
      </c>
      <c r="D866">
        <v>73301</v>
      </c>
      <c r="E866" t="s">
        <v>42</v>
      </c>
      <c r="F866" t="s">
        <v>1811</v>
      </c>
      <c r="G866">
        <v>0</v>
      </c>
      <c r="H866">
        <v>12800</v>
      </c>
      <c r="I866">
        <v>19800</v>
      </c>
      <c r="J866">
        <v>4100</v>
      </c>
      <c r="K866" t="s">
        <v>33</v>
      </c>
    </row>
    <row r="867" spans="1:11" x14ac:dyDescent="0.25">
      <c r="A867">
        <v>866</v>
      </c>
      <c r="B867" t="s">
        <v>209</v>
      </c>
      <c r="C867" t="s">
        <v>1812</v>
      </c>
      <c r="D867">
        <v>75301</v>
      </c>
      <c r="E867" t="s">
        <v>46</v>
      </c>
      <c r="F867" t="s">
        <v>1813</v>
      </c>
      <c r="G867">
        <v>6</v>
      </c>
      <c r="H867">
        <v>16200</v>
      </c>
      <c r="I867">
        <v>23500</v>
      </c>
      <c r="J867">
        <v>13900</v>
      </c>
      <c r="K867" t="s">
        <v>37</v>
      </c>
    </row>
    <row r="868" spans="1:11" x14ac:dyDescent="0.25">
      <c r="A868">
        <v>867</v>
      </c>
      <c r="B868" t="s">
        <v>79</v>
      </c>
      <c r="C868" t="s">
        <v>1814</v>
      </c>
      <c r="D868">
        <v>77900</v>
      </c>
      <c r="E868" t="s">
        <v>211</v>
      </c>
      <c r="F868" t="s">
        <v>1815</v>
      </c>
      <c r="G868">
        <v>8</v>
      </c>
      <c r="H868">
        <v>10800</v>
      </c>
      <c r="I868">
        <v>16700</v>
      </c>
      <c r="J868">
        <v>400</v>
      </c>
      <c r="K868" t="s">
        <v>44</v>
      </c>
    </row>
    <row r="869" spans="1:11" x14ac:dyDescent="0.25">
      <c r="A869">
        <v>868</v>
      </c>
      <c r="B869" t="s">
        <v>641</v>
      </c>
      <c r="C869" t="s">
        <v>1816</v>
      </c>
      <c r="D869">
        <v>68601</v>
      </c>
      <c r="E869" t="s">
        <v>53</v>
      </c>
      <c r="F869">
        <v>183</v>
      </c>
      <c r="G869">
        <v>1</v>
      </c>
      <c r="H869">
        <v>17100</v>
      </c>
      <c r="I869">
        <v>6700</v>
      </c>
      <c r="J869">
        <v>19300</v>
      </c>
      <c r="K869" t="s">
        <v>44</v>
      </c>
    </row>
    <row r="870" spans="1:11" x14ac:dyDescent="0.25">
      <c r="A870">
        <v>869</v>
      </c>
      <c r="B870" t="s">
        <v>55</v>
      </c>
      <c r="C870" t="s">
        <v>1817</v>
      </c>
      <c r="D870">
        <v>73802</v>
      </c>
      <c r="E870" t="s">
        <v>98</v>
      </c>
      <c r="F870" t="s">
        <v>1818</v>
      </c>
      <c r="G870">
        <v>6</v>
      </c>
      <c r="H870">
        <v>6900</v>
      </c>
      <c r="I870">
        <v>2400</v>
      </c>
      <c r="J870">
        <v>21600</v>
      </c>
      <c r="K870" t="s">
        <v>37</v>
      </c>
    </row>
    <row r="871" spans="1:11" x14ac:dyDescent="0.25">
      <c r="A871">
        <v>870</v>
      </c>
      <c r="B871" t="s">
        <v>209</v>
      </c>
      <c r="C871" t="s">
        <v>1819</v>
      </c>
      <c r="D871">
        <v>73401</v>
      </c>
      <c r="E871" t="s">
        <v>42</v>
      </c>
      <c r="F871" t="s">
        <v>1820</v>
      </c>
      <c r="G871">
        <v>8</v>
      </c>
      <c r="H871">
        <v>20000</v>
      </c>
      <c r="I871">
        <v>22400</v>
      </c>
      <c r="J871">
        <v>3100</v>
      </c>
      <c r="K871" t="s">
        <v>37</v>
      </c>
    </row>
    <row r="872" spans="1:11" x14ac:dyDescent="0.25">
      <c r="A872">
        <v>871</v>
      </c>
      <c r="B872" t="s">
        <v>1821</v>
      </c>
      <c r="C872" t="s">
        <v>1822</v>
      </c>
      <c r="D872">
        <v>73581</v>
      </c>
      <c r="E872" t="s">
        <v>42</v>
      </c>
      <c r="F872" t="s">
        <v>1823</v>
      </c>
      <c r="G872">
        <v>0</v>
      </c>
      <c r="H872">
        <v>15000</v>
      </c>
      <c r="I872">
        <v>2600</v>
      </c>
      <c r="J872">
        <v>17400</v>
      </c>
      <c r="K872" t="s">
        <v>63</v>
      </c>
    </row>
    <row r="873" spans="1:11" x14ac:dyDescent="0.25">
      <c r="A873">
        <v>872</v>
      </c>
      <c r="B873" t="s">
        <v>1309</v>
      </c>
      <c r="C873" t="s">
        <v>1824</v>
      </c>
      <c r="D873">
        <v>74601</v>
      </c>
      <c r="E873" t="s">
        <v>467</v>
      </c>
      <c r="F873">
        <v>307</v>
      </c>
      <c r="G873">
        <v>4</v>
      </c>
      <c r="H873">
        <v>17200</v>
      </c>
      <c r="I873">
        <v>16500</v>
      </c>
      <c r="J873">
        <v>9000</v>
      </c>
      <c r="K873" t="s">
        <v>37</v>
      </c>
    </row>
    <row r="874" spans="1:11" x14ac:dyDescent="0.25">
      <c r="A874">
        <v>873</v>
      </c>
      <c r="B874" t="s">
        <v>216</v>
      </c>
      <c r="C874" t="s">
        <v>1825</v>
      </c>
      <c r="D874">
        <v>43601</v>
      </c>
      <c r="F874" t="s">
        <v>1826</v>
      </c>
      <c r="G874">
        <v>9</v>
      </c>
      <c r="H874">
        <v>1900</v>
      </c>
      <c r="I874">
        <v>11000</v>
      </c>
      <c r="J874">
        <v>4400</v>
      </c>
      <c r="K874" t="s">
        <v>44</v>
      </c>
    </row>
    <row r="875" spans="1:11" x14ac:dyDescent="0.25">
      <c r="A875">
        <v>874</v>
      </c>
      <c r="B875" t="s">
        <v>190</v>
      </c>
      <c r="C875" t="s">
        <v>1827</v>
      </c>
      <c r="D875">
        <v>61200</v>
      </c>
      <c r="E875" t="s">
        <v>261</v>
      </c>
      <c r="F875" t="s">
        <v>1828</v>
      </c>
      <c r="G875">
        <v>3</v>
      </c>
      <c r="H875">
        <v>14300</v>
      </c>
      <c r="I875">
        <v>21300</v>
      </c>
      <c r="J875">
        <v>6600</v>
      </c>
      <c r="K875" t="s">
        <v>37</v>
      </c>
    </row>
    <row r="876" spans="1:11" x14ac:dyDescent="0.25">
      <c r="A876">
        <v>875</v>
      </c>
      <c r="B876" t="s">
        <v>1541</v>
      </c>
      <c r="C876" t="s">
        <v>1829</v>
      </c>
      <c r="D876">
        <v>75356</v>
      </c>
      <c r="E876" t="s">
        <v>46</v>
      </c>
      <c r="F876" t="s">
        <v>1830</v>
      </c>
      <c r="G876">
        <v>5</v>
      </c>
      <c r="H876">
        <v>11300</v>
      </c>
      <c r="I876">
        <v>22500</v>
      </c>
      <c r="J876">
        <v>19900</v>
      </c>
      <c r="K876" t="s">
        <v>63</v>
      </c>
    </row>
    <row r="877" spans="1:11" x14ac:dyDescent="0.25">
      <c r="A877">
        <v>876</v>
      </c>
      <c r="B877" t="s">
        <v>93</v>
      </c>
      <c r="C877" t="s">
        <v>1831</v>
      </c>
      <c r="D877">
        <v>74283</v>
      </c>
      <c r="E877" t="s">
        <v>61</v>
      </c>
      <c r="F877" t="s">
        <v>1830</v>
      </c>
      <c r="G877">
        <v>9</v>
      </c>
      <c r="H877">
        <v>14800</v>
      </c>
      <c r="I877">
        <v>13300</v>
      </c>
      <c r="J877">
        <v>9400</v>
      </c>
      <c r="K877" t="s">
        <v>37</v>
      </c>
    </row>
    <row r="878" spans="1:11" x14ac:dyDescent="0.25">
      <c r="A878">
        <v>877</v>
      </c>
      <c r="B878" t="s">
        <v>38</v>
      </c>
      <c r="C878" t="s">
        <v>1832</v>
      </c>
      <c r="D878">
        <v>75501</v>
      </c>
      <c r="E878" t="s">
        <v>35</v>
      </c>
      <c r="F878" t="s">
        <v>1833</v>
      </c>
      <c r="G878">
        <v>1</v>
      </c>
      <c r="H878">
        <v>19600</v>
      </c>
      <c r="I878">
        <v>6500</v>
      </c>
      <c r="J878">
        <v>8700</v>
      </c>
      <c r="K878" t="s">
        <v>37</v>
      </c>
    </row>
    <row r="879" spans="1:11" x14ac:dyDescent="0.25">
      <c r="A879">
        <v>878</v>
      </c>
      <c r="B879" t="s">
        <v>1458</v>
      </c>
      <c r="C879" t="s">
        <v>1834</v>
      </c>
      <c r="D879">
        <v>73506</v>
      </c>
      <c r="E879" t="s">
        <v>42</v>
      </c>
      <c r="F879" t="s">
        <v>1835</v>
      </c>
      <c r="G879">
        <v>1</v>
      </c>
      <c r="H879">
        <v>2400</v>
      </c>
      <c r="I879">
        <v>8700</v>
      </c>
      <c r="J879">
        <v>23500</v>
      </c>
      <c r="K879" t="s">
        <v>44</v>
      </c>
    </row>
    <row r="880" spans="1:11" x14ac:dyDescent="0.25">
      <c r="A880">
        <v>879</v>
      </c>
      <c r="B880" t="s">
        <v>257</v>
      </c>
      <c r="C880" t="s">
        <v>1836</v>
      </c>
      <c r="D880">
        <v>76861</v>
      </c>
      <c r="E880" t="s">
        <v>108</v>
      </c>
      <c r="F880" t="s">
        <v>1837</v>
      </c>
      <c r="G880">
        <v>9</v>
      </c>
      <c r="H880">
        <v>17100</v>
      </c>
      <c r="I880">
        <v>22300</v>
      </c>
      <c r="J880">
        <v>18700</v>
      </c>
      <c r="K880" t="s">
        <v>37</v>
      </c>
    </row>
    <row r="881" spans="1:11" x14ac:dyDescent="0.25">
      <c r="A881">
        <v>880</v>
      </c>
      <c r="B881" t="s">
        <v>305</v>
      </c>
      <c r="C881" t="s">
        <v>1838</v>
      </c>
      <c r="D881">
        <v>73701</v>
      </c>
      <c r="E881" t="s">
        <v>42</v>
      </c>
      <c r="F881" t="s">
        <v>1839</v>
      </c>
      <c r="G881">
        <v>4</v>
      </c>
      <c r="H881">
        <v>6400</v>
      </c>
      <c r="I881">
        <v>8700</v>
      </c>
      <c r="J881">
        <v>4200</v>
      </c>
      <c r="K881" t="s">
        <v>33</v>
      </c>
    </row>
    <row r="882" spans="1:11" x14ac:dyDescent="0.25">
      <c r="A882">
        <v>881</v>
      </c>
      <c r="B882" t="s">
        <v>128</v>
      </c>
      <c r="C882" t="s">
        <v>1840</v>
      </c>
      <c r="D882">
        <v>78820</v>
      </c>
      <c r="E882" t="s">
        <v>57</v>
      </c>
      <c r="F882" t="s">
        <v>1841</v>
      </c>
      <c r="G882">
        <v>0</v>
      </c>
      <c r="H882">
        <v>19800</v>
      </c>
      <c r="I882">
        <v>4400</v>
      </c>
      <c r="J882">
        <v>12500</v>
      </c>
      <c r="K882" t="s">
        <v>44</v>
      </c>
    </row>
    <row r="883" spans="1:11" x14ac:dyDescent="0.25">
      <c r="A883">
        <v>882</v>
      </c>
      <c r="B883" t="s">
        <v>1138</v>
      </c>
      <c r="C883" t="s">
        <v>1842</v>
      </c>
      <c r="D883">
        <v>77900</v>
      </c>
      <c r="E883" t="s">
        <v>211</v>
      </c>
      <c r="F883">
        <v>114</v>
      </c>
      <c r="G883">
        <v>7</v>
      </c>
      <c r="H883">
        <v>17700</v>
      </c>
      <c r="I883">
        <v>3800</v>
      </c>
      <c r="J883">
        <v>2900</v>
      </c>
      <c r="K883" t="s">
        <v>33</v>
      </c>
    </row>
    <row r="884" spans="1:11" x14ac:dyDescent="0.25">
      <c r="A884">
        <v>883</v>
      </c>
      <c r="B884" t="s">
        <v>64</v>
      </c>
      <c r="C884" t="s">
        <v>1843</v>
      </c>
      <c r="D884">
        <v>73506</v>
      </c>
      <c r="E884" t="s">
        <v>42</v>
      </c>
      <c r="F884" t="s">
        <v>1844</v>
      </c>
      <c r="G884">
        <v>3</v>
      </c>
      <c r="H884">
        <v>22800</v>
      </c>
      <c r="I884">
        <v>1600</v>
      </c>
      <c r="J884">
        <v>22100</v>
      </c>
      <c r="K884" t="s">
        <v>37</v>
      </c>
    </row>
    <row r="885" spans="1:11" x14ac:dyDescent="0.25">
      <c r="A885">
        <v>884</v>
      </c>
      <c r="B885" t="s">
        <v>167</v>
      </c>
      <c r="C885" t="s">
        <v>1845</v>
      </c>
      <c r="D885">
        <v>74283</v>
      </c>
      <c r="E885" t="s">
        <v>31</v>
      </c>
      <c r="F885" t="s">
        <v>1846</v>
      </c>
      <c r="G885">
        <v>3</v>
      </c>
      <c r="H885">
        <v>24600</v>
      </c>
      <c r="I885">
        <v>15700</v>
      </c>
      <c r="J885">
        <v>21600</v>
      </c>
      <c r="K885" t="s">
        <v>33</v>
      </c>
    </row>
    <row r="886" spans="1:11" x14ac:dyDescent="0.25">
      <c r="A886">
        <v>885</v>
      </c>
      <c r="B886" t="s">
        <v>131</v>
      </c>
      <c r="C886" t="s">
        <v>1847</v>
      </c>
      <c r="D886">
        <v>75501</v>
      </c>
      <c r="E886" t="s">
        <v>35</v>
      </c>
      <c r="F886" t="s">
        <v>1848</v>
      </c>
      <c r="G886">
        <v>2</v>
      </c>
      <c r="H886">
        <v>6700</v>
      </c>
      <c r="I886">
        <v>3300</v>
      </c>
      <c r="J886">
        <v>13100</v>
      </c>
      <c r="K886" t="s">
        <v>63</v>
      </c>
    </row>
    <row r="887" spans="1:11" x14ac:dyDescent="0.25">
      <c r="A887">
        <v>886</v>
      </c>
      <c r="B887" t="s">
        <v>125</v>
      </c>
      <c r="C887" t="s">
        <v>1849</v>
      </c>
      <c r="D887">
        <v>70500</v>
      </c>
      <c r="E887" t="s">
        <v>61</v>
      </c>
      <c r="F887">
        <v>152</v>
      </c>
      <c r="G887">
        <v>6</v>
      </c>
      <c r="H887">
        <v>4000</v>
      </c>
      <c r="I887">
        <v>21800</v>
      </c>
      <c r="J887">
        <v>8100</v>
      </c>
      <c r="K887" t="s">
        <v>63</v>
      </c>
    </row>
    <row r="888" spans="1:11" x14ac:dyDescent="0.25">
      <c r="A888">
        <v>887</v>
      </c>
      <c r="B888" t="s">
        <v>1850</v>
      </c>
      <c r="C888" t="s">
        <v>1851</v>
      </c>
      <c r="D888">
        <v>67201</v>
      </c>
      <c r="E888" t="s">
        <v>744</v>
      </c>
      <c r="F888" t="s">
        <v>1852</v>
      </c>
      <c r="G888">
        <v>7</v>
      </c>
      <c r="H888">
        <v>12700</v>
      </c>
      <c r="I888">
        <v>7700</v>
      </c>
      <c r="J888">
        <v>24000</v>
      </c>
      <c r="K888" t="s">
        <v>33</v>
      </c>
    </row>
    <row r="889" spans="1:11" x14ac:dyDescent="0.25">
      <c r="A889">
        <v>888</v>
      </c>
      <c r="B889" t="s">
        <v>90</v>
      </c>
      <c r="C889" t="s">
        <v>1853</v>
      </c>
      <c r="D889">
        <v>73514</v>
      </c>
      <c r="E889" t="s">
        <v>42</v>
      </c>
      <c r="F889" t="s">
        <v>1854</v>
      </c>
      <c r="G889">
        <v>1</v>
      </c>
      <c r="H889">
        <v>22900</v>
      </c>
      <c r="I889">
        <v>12300</v>
      </c>
      <c r="J889">
        <v>23700</v>
      </c>
      <c r="K889" t="s">
        <v>63</v>
      </c>
    </row>
    <row r="890" spans="1:11" x14ac:dyDescent="0.25">
      <c r="A890">
        <v>889</v>
      </c>
      <c r="B890" t="s">
        <v>117</v>
      </c>
      <c r="C890" t="s">
        <v>1855</v>
      </c>
      <c r="D890">
        <v>75000</v>
      </c>
      <c r="E890" t="s">
        <v>46</v>
      </c>
      <c r="F890" t="s">
        <v>1856</v>
      </c>
      <c r="G890">
        <v>0</v>
      </c>
      <c r="H890">
        <v>6300</v>
      </c>
      <c r="I890">
        <v>600</v>
      </c>
      <c r="J890">
        <v>11200</v>
      </c>
      <c r="K890" t="s">
        <v>44</v>
      </c>
    </row>
    <row r="891" spans="1:11" x14ac:dyDescent="0.25">
      <c r="A891">
        <v>890</v>
      </c>
      <c r="B891" t="s">
        <v>41</v>
      </c>
      <c r="C891" t="s">
        <v>1857</v>
      </c>
      <c r="D891">
        <v>73552</v>
      </c>
      <c r="E891" t="s">
        <v>42</v>
      </c>
      <c r="F891">
        <v>108</v>
      </c>
      <c r="G891">
        <v>0</v>
      </c>
      <c r="H891">
        <v>0</v>
      </c>
      <c r="I891">
        <v>8000</v>
      </c>
      <c r="J891">
        <v>14200</v>
      </c>
      <c r="K891" t="s">
        <v>44</v>
      </c>
    </row>
    <row r="892" spans="1:11" x14ac:dyDescent="0.25">
      <c r="A892">
        <v>891</v>
      </c>
      <c r="B892" t="s">
        <v>45</v>
      </c>
      <c r="C892" t="s">
        <v>1857</v>
      </c>
      <c r="D892">
        <v>73581</v>
      </c>
      <c r="E892" t="s">
        <v>42</v>
      </c>
      <c r="F892" t="s">
        <v>1858</v>
      </c>
      <c r="G892">
        <v>9</v>
      </c>
      <c r="H892">
        <v>2900</v>
      </c>
      <c r="I892">
        <v>18200</v>
      </c>
      <c r="J892">
        <v>1400</v>
      </c>
      <c r="K892" t="s">
        <v>33</v>
      </c>
    </row>
    <row r="893" spans="1:11" x14ac:dyDescent="0.25">
      <c r="A893">
        <v>892</v>
      </c>
      <c r="B893" t="s">
        <v>55</v>
      </c>
      <c r="C893" t="s">
        <v>1859</v>
      </c>
      <c r="D893">
        <v>70500</v>
      </c>
      <c r="E893" t="s">
        <v>61</v>
      </c>
      <c r="F893" t="s">
        <v>1860</v>
      </c>
      <c r="G893">
        <v>7</v>
      </c>
      <c r="H893">
        <v>7800</v>
      </c>
      <c r="I893">
        <v>21800</v>
      </c>
      <c r="J893">
        <v>21800</v>
      </c>
      <c r="K893" t="s">
        <v>44</v>
      </c>
    </row>
    <row r="894" spans="1:11" x14ac:dyDescent="0.25">
      <c r="A894">
        <v>893</v>
      </c>
      <c r="B894" t="s">
        <v>45</v>
      </c>
      <c r="C894" t="s">
        <v>1861</v>
      </c>
      <c r="D894">
        <v>73701</v>
      </c>
      <c r="E894" t="s">
        <v>42</v>
      </c>
      <c r="F894" t="s">
        <v>1862</v>
      </c>
      <c r="G894">
        <v>7</v>
      </c>
      <c r="H894">
        <v>23500</v>
      </c>
      <c r="I894">
        <v>17000</v>
      </c>
      <c r="J894">
        <v>16600</v>
      </c>
      <c r="K894" t="s">
        <v>37</v>
      </c>
    </row>
    <row r="895" spans="1:11" x14ac:dyDescent="0.25">
      <c r="A895">
        <v>894</v>
      </c>
      <c r="B895" t="s">
        <v>55</v>
      </c>
      <c r="C895" t="s">
        <v>1863</v>
      </c>
      <c r="D895">
        <v>73953</v>
      </c>
      <c r="E895" t="s">
        <v>98</v>
      </c>
      <c r="F895">
        <v>147</v>
      </c>
      <c r="G895">
        <v>8</v>
      </c>
      <c r="H895">
        <v>12600</v>
      </c>
      <c r="I895">
        <v>11200</v>
      </c>
      <c r="J895">
        <v>22300</v>
      </c>
      <c r="K895" t="s">
        <v>63</v>
      </c>
    </row>
    <row r="896" spans="1:11" x14ac:dyDescent="0.25">
      <c r="A896">
        <v>895</v>
      </c>
      <c r="B896" t="s">
        <v>190</v>
      </c>
      <c r="C896" t="s">
        <v>1864</v>
      </c>
      <c r="D896">
        <v>74601</v>
      </c>
      <c r="E896" t="s">
        <v>467</v>
      </c>
      <c r="F896" t="s">
        <v>1865</v>
      </c>
      <c r="G896">
        <v>3</v>
      </c>
      <c r="H896">
        <v>500</v>
      </c>
      <c r="I896">
        <v>5500</v>
      </c>
      <c r="J896">
        <v>22400</v>
      </c>
      <c r="K896" t="s">
        <v>63</v>
      </c>
    </row>
    <row r="897" spans="1:11" x14ac:dyDescent="0.25">
      <c r="A897">
        <v>896</v>
      </c>
      <c r="B897" t="s">
        <v>128</v>
      </c>
      <c r="C897" t="s">
        <v>1866</v>
      </c>
      <c r="D897">
        <v>70030</v>
      </c>
      <c r="E897" t="s">
        <v>61</v>
      </c>
      <c r="F897" t="s">
        <v>1867</v>
      </c>
      <c r="G897">
        <v>9</v>
      </c>
      <c r="H897">
        <v>11600</v>
      </c>
      <c r="I897">
        <v>15500</v>
      </c>
      <c r="J897">
        <v>10600</v>
      </c>
      <c r="K897" t="s">
        <v>33</v>
      </c>
    </row>
    <row r="898" spans="1:11" x14ac:dyDescent="0.25">
      <c r="A898">
        <v>897</v>
      </c>
      <c r="B898" t="s">
        <v>154</v>
      </c>
      <c r="C898" t="s">
        <v>1868</v>
      </c>
      <c r="D898">
        <v>70800</v>
      </c>
      <c r="E898" t="s">
        <v>61</v>
      </c>
      <c r="F898" t="s">
        <v>1869</v>
      </c>
      <c r="G898">
        <v>0</v>
      </c>
      <c r="H898">
        <v>4700</v>
      </c>
      <c r="I898">
        <v>18200</v>
      </c>
      <c r="J898">
        <v>24200</v>
      </c>
      <c r="K898" t="s">
        <v>37</v>
      </c>
    </row>
    <row r="899" spans="1:11" x14ac:dyDescent="0.25">
      <c r="A899">
        <v>898</v>
      </c>
      <c r="B899" t="s">
        <v>41</v>
      </c>
      <c r="C899" t="s">
        <v>1870</v>
      </c>
      <c r="D899">
        <v>73581</v>
      </c>
      <c r="E899" t="s">
        <v>42</v>
      </c>
      <c r="F899" t="s">
        <v>1871</v>
      </c>
      <c r="G899">
        <v>7</v>
      </c>
      <c r="H899">
        <v>7000</v>
      </c>
      <c r="I899">
        <v>12200</v>
      </c>
      <c r="J899">
        <v>18100</v>
      </c>
      <c r="K899" t="s">
        <v>63</v>
      </c>
    </row>
    <row r="900" spans="1:11" x14ac:dyDescent="0.25">
      <c r="A900">
        <v>899</v>
      </c>
      <c r="B900" t="s">
        <v>1541</v>
      </c>
      <c r="C900" t="s">
        <v>1872</v>
      </c>
      <c r="D900">
        <v>73401</v>
      </c>
      <c r="E900" t="s">
        <v>42</v>
      </c>
      <c r="F900" t="s">
        <v>1873</v>
      </c>
      <c r="G900">
        <v>2</v>
      </c>
      <c r="H900">
        <v>7700</v>
      </c>
      <c r="I900">
        <v>19200</v>
      </c>
      <c r="J900">
        <v>15600</v>
      </c>
      <c r="K900" t="s">
        <v>44</v>
      </c>
    </row>
    <row r="901" spans="1:11" x14ac:dyDescent="0.25">
      <c r="A901">
        <v>900</v>
      </c>
      <c r="B901" t="s">
        <v>117</v>
      </c>
      <c r="C901" t="s">
        <v>1874</v>
      </c>
      <c r="D901">
        <v>74301</v>
      </c>
      <c r="E901" t="s">
        <v>31</v>
      </c>
      <c r="F901" t="s">
        <v>1875</v>
      </c>
      <c r="G901">
        <v>4</v>
      </c>
      <c r="H901">
        <v>19600</v>
      </c>
      <c r="I901">
        <v>14500</v>
      </c>
      <c r="J901">
        <v>9000</v>
      </c>
      <c r="K901" t="s">
        <v>37</v>
      </c>
    </row>
    <row r="902" spans="1:11" x14ac:dyDescent="0.25">
      <c r="A902">
        <v>901</v>
      </c>
      <c r="B902" t="s">
        <v>216</v>
      </c>
      <c r="C902" t="s">
        <v>1876</v>
      </c>
      <c r="D902">
        <v>70800</v>
      </c>
      <c r="E902" t="s">
        <v>61</v>
      </c>
      <c r="F902">
        <v>62</v>
      </c>
      <c r="G902">
        <v>6</v>
      </c>
      <c r="H902">
        <v>700</v>
      </c>
      <c r="I902">
        <v>15800</v>
      </c>
      <c r="J902">
        <v>5700</v>
      </c>
      <c r="K902" t="s">
        <v>63</v>
      </c>
    </row>
    <row r="903" spans="1:11" x14ac:dyDescent="0.25">
      <c r="A903">
        <v>902</v>
      </c>
      <c r="B903" t="s">
        <v>1877</v>
      </c>
      <c r="C903" t="s">
        <v>1878</v>
      </c>
      <c r="D903">
        <v>76811</v>
      </c>
      <c r="E903" t="s">
        <v>108</v>
      </c>
      <c r="F903" t="s">
        <v>1879</v>
      </c>
      <c r="G903">
        <v>1</v>
      </c>
      <c r="H903">
        <v>10100</v>
      </c>
      <c r="I903">
        <v>15900</v>
      </c>
      <c r="J903">
        <v>22800</v>
      </c>
      <c r="K903" t="s">
        <v>63</v>
      </c>
    </row>
    <row r="904" spans="1:11" x14ac:dyDescent="0.25">
      <c r="A904">
        <v>903</v>
      </c>
      <c r="B904" t="s">
        <v>48</v>
      </c>
      <c r="C904" t="s">
        <v>1880</v>
      </c>
      <c r="D904">
        <v>70400</v>
      </c>
      <c r="E904" t="s">
        <v>61</v>
      </c>
      <c r="F904" t="s">
        <v>1881</v>
      </c>
      <c r="G904">
        <v>6</v>
      </c>
      <c r="H904">
        <v>11100</v>
      </c>
      <c r="I904">
        <v>13400</v>
      </c>
      <c r="J904">
        <v>15300</v>
      </c>
      <c r="K904" t="s">
        <v>44</v>
      </c>
    </row>
    <row r="905" spans="1:11" x14ac:dyDescent="0.25">
      <c r="A905">
        <v>904</v>
      </c>
      <c r="B905" t="s">
        <v>254</v>
      </c>
      <c r="C905" t="s">
        <v>1882</v>
      </c>
      <c r="D905">
        <v>75000</v>
      </c>
      <c r="E905" t="s">
        <v>46</v>
      </c>
      <c r="F905" t="s">
        <v>1883</v>
      </c>
      <c r="G905">
        <v>3</v>
      </c>
      <c r="H905">
        <v>4600</v>
      </c>
      <c r="I905">
        <v>6300</v>
      </c>
      <c r="J905">
        <v>12500</v>
      </c>
      <c r="K905" t="s">
        <v>33</v>
      </c>
    </row>
    <row r="906" spans="1:11" x14ac:dyDescent="0.25">
      <c r="A906">
        <v>905</v>
      </c>
      <c r="B906" t="s">
        <v>1884</v>
      </c>
      <c r="C906" t="s">
        <v>1885</v>
      </c>
      <c r="D906">
        <v>73911</v>
      </c>
      <c r="E906" t="s">
        <v>98</v>
      </c>
      <c r="F906" t="s">
        <v>1886</v>
      </c>
      <c r="G906">
        <v>8</v>
      </c>
      <c r="H906">
        <v>19300</v>
      </c>
      <c r="I906">
        <v>23000</v>
      </c>
      <c r="J906">
        <v>6800</v>
      </c>
      <c r="K906" t="s">
        <v>44</v>
      </c>
    </row>
    <row r="907" spans="1:11" x14ac:dyDescent="0.25">
      <c r="A907">
        <v>906</v>
      </c>
      <c r="B907" t="s">
        <v>90</v>
      </c>
      <c r="C907" t="s">
        <v>1887</v>
      </c>
      <c r="D907">
        <v>79852</v>
      </c>
      <c r="E907" t="s">
        <v>75</v>
      </c>
      <c r="F907" t="s">
        <v>1888</v>
      </c>
      <c r="G907">
        <v>2</v>
      </c>
      <c r="H907">
        <v>16400</v>
      </c>
      <c r="I907">
        <v>10300</v>
      </c>
      <c r="J907">
        <v>24000</v>
      </c>
      <c r="K907" t="s">
        <v>33</v>
      </c>
    </row>
    <row r="908" spans="1:11" x14ac:dyDescent="0.25">
      <c r="A908">
        <v>907</v>
      </c>
      <c r="B908" t="s">
        <v>1889</v>
      </c>
      <c r="C908" t="s">
        <v>1890</v>
      </c>
      <c r="D908">
        <v>51801</v>
      </c>
      <c r="F908" t="s">
        <v>1891</v>
      </c>
      <c r="G908">
        <v>2</v>
      </c>
      <c r="H908">
        <v>19100</v>
      </c>
      <c r="I908">
        <v>19400</v>
      </c>
      <c r="J908">
        <v>19600</v>
      </c>
      <c r="K908" t="s">
        <v>33</v>
      </c>
    </row>
    <row r="909" spans="1:11" x14ac:dyDescent="0.25">
      <c r="A909">
        <v>908</v>
      </c>
      <c r="B909" t="s">
        <v>1535</v>
      </c>
      <c r="C909" t="s">
        <v>1892</v>
      </c>
      <c r="D909">
        <v>71000</v>
      </c>
      <c r="E909" t="s">
        <v>61</v>
      </c>
      <c r="F909" t="s">
        <v>1893</v>
      </c>
      <c r="G909">
        <v>8</v>
      </c>
      <c r="H909">
        <v>21000</v>
      </c>
      <c r="I909">
        <v>14700</v>
      </c>
      <c r="J909">
        <v>8000</v>
      </c>
      <c r="K909" t="s">
        <v>33</v>
      </c>
    </row>
    <row r="910" spans="1:11" x14ac:dyDescent="0.25">
      <c r="A910">
        <v>909</v>
      </c>
      <c r="B910" t="s">
        <v>167</v>
      </c>
      <c r="C910" t="s">
        <v>1894</v>
      </c>
      <c r="D910">
        <v>73961</v>
      </c>
      <c r="E910" t="s">
        <v>98</v>
      </c>
      <c r="F910" t="s">
        <v>1895</v>
      </c>
      <c r="G910">
        <v>7</v>
      </c>
      <c r="H910">
        <v>23600</v>
      </c>
      <c r="I910">
        <v>12100</v>
      </c>
      <c r="J910">
        <v>6600</v>
      </c>
      <c r="K910" t="s">
        <v>33</v>
      </c>
    </row>
    <row r="911" spans="1:11" x14ac:dyDescent="0.25">
      <c r="A911">
        <v>910</v>
      </c>
      <c r="B911" t="s">
        <v>305</v>
      </c>
      <c r="C911" t="s">
        <v>1896</v>
      </c>
      <c r="D911">
        <v>72000</v>
      </c>
      <c r="E911" t="s">
        <v>61</v>
      </c>
      <c r="F911" t="s">
        <v>1897</v>
      </c>
      <c r="G911">
        <v>8</v>
      </c>
      <c r="H911">
        <v>7200</v>
      </c>
      <c r="I911">
        <v>13100</v>
      </c>
      <c r="J911">
        <v>23400</v>
      </c>
      <c r="K911" t="s">
        <v>37</v>
      </c>
    </row>
    <row r="912" spans="1:11" x14ac:dyDescent="0.25">
      <c r="A912">
        <v>911</v>
      </c>
      <c r="B912" t="s">
        <v>64</v>
      </c>
      <c r="C912" t="s">
        <v>1898</v>
      </c>
      <c r="D912">
        <v>73933</v>
      </c>
      <c r="E912" t="s">
        <v>98</v>
      </c>
      <c r="F912" t="s">
        <v>1899</v>
      </c>
      <c r="G912">
        <v>5</v>
      </c>
      <c r="H912">
        <v>23700</v>
      </c>
      <c r="I912">
        <v>4700</v>
      </c>
      <c r="J912">
        <v>14800</v>
      </c>
      <c r="K912" t="s">
        <v>37</v>
      </c>
    </row>
    <row r="913" spans="1:11" x14ac:dyDescent="0.25">
      <c r="A913">
        <v>912</v>
      </c>
      <c r="B913" t="s">
        <v>45</v>
      </c>
      <c r="C913" t="s">
        <v>1900</v>
      </c>
      <c r="D913">
        <v>70800</v>
      </c>
      <c r="E913" t="s">
        <v>61</v>
      </c>
      <c r="F913" t="s">
        <v>1901</v>
      </c>
      <c r="G913">
        <v>5</v>
      </c>
      <c r="H913">
        <v>600</v>
      </c>
      <c r="I913">
        <v>4200</v>
      </c>
      <c r="J913">
        <v>17600</v>
      </c>
      <c r="K913" t="s">
        <v>63</v>
      </c>
    </row>
    <row r="914" spans="1:11" x14ac:dyDescent="0.25">
      <c r="A914">
        <v>913</v>
      </c>
      <c r="B914" t="s">
        <v>363</v>
      </c>
      <c r="C914" t="s">
        <v>1902</v>
      </c>
      <c r="D914">
        <v>74101</v>
      </c>
      <c r="E914" t="s">
        <v>31</v>
      </c>
      <c r="F914" t="s">
        <v>1903</v>
      </c>
      <c r="G914">
        <v>2</v>
      </c>
      <c r="H914">
        <v>4000</v>
      </c>
      <c r="I914">
        <v>10400</v>
      </c>
      <c r="J914">
        <v>14400</v>
      </c>
      <c r="K914" t="s">
        <v>63</v>
      </c>
    </row>
    <row r="915" spans="1:11" x14ac:dyDescent="0.25">
      <c r="A915">
        <v>914</v>
      </c>
      <c r="B915" t="s">
        <v>128</v>
      </c>
      <c r="C915" t="s">
        <v>1904</v>
      </c>
      <c r="D915">
        <v>73571</v>
      </c>
      <c r="E915" t="s">
        <v>42</v>
      </c>
      <c r="F915" t="s">
        <v>1905</v>
      </c>
      <c r="G915">
        <v>7</v>
      </c>
      <c r="H915">
        <v>8900</v>
      </c>
      <c r="I915">
        <v>22000</v>
      </c>
      <c r="J915">
        <v>1200</v>
      </c>
      <c r="K915" t="s">
        <v>33</v>
      </c>
    </row>
    <row r="916" spans="1:11" x14ac:dyDescent="0.25">
      <c r="A916">
        <v>915</v>
      </c>
      <c r="B916" t="s">
        <v>587</v>
      </c>
      <c r="C916" t="s">
        <v>1906</v>
      </c>
      <c r="D916">
        <v>34806</v>
      </c>
      <c r="F916" t="s">
        <v>1907</v>
      </c>
      <c r="G916">
        <v>7</v>
      </c>
      <c r="H916">
        <v>13300</v>
      </c>
      <c r="I916">
        <v>2900</v>
      </c>
      <c r="J916">
        <v>15100</v>
      </c>
      <c r="K916" t="s">
        <v>37</v>
      </c>
    </row>
    <row r="917" spans="1:11" x14ac:dyDescent="0.25">
      <c r="A917">
        <v>916</v>
      </c>
      <c r="B917" t="s">
        <v>542</v>
      </c>
      <c r="C917" t="s">
        <v>1908</v>
      </c>
      <c r="D917">
        <v>73961</v>
      </c>
      <c r="E917" t="s">
        <v>98</v>
      </c>
      <c r="F917" t="s">
        <v>1909</v>
      </c>
      <c r="G917">
        <v>2</v>
      </c>
      <c r="H917">
        <v>12600</v>
      </c>
      <c r="I917">
        <v>17300</v>
      </c>
      <c r="J917">
        <v>10700</v>
      </c>
      <c r="K917" t="s">
        <v>63</v>
      </c>
    </row>
    <row r="918" spans="1:11" x14ac:dyDescent="0.25">
      <c r="A918">
        <v>917</v>
      </c>
      <c r="B918" t="s">
        <v>55</v>
      </c>
      <c r="C918" t="s">
        <v>1910</v>
      </c>
      <c r="D918">
        <v>75624</v>
      </c>
      <c r="E918" t="s">
        <v>35</v>
      </c>
      <c r="F918" t="s">
        <v>1911</v>
      </c>
      <c r="G918">
        <v>9</v>
      </c>
      <c r="H918">
        <v>16700</v>
      </c>
      <c r="I918">
        <v>17200</v>
      </c>
      <c r="J918">
        <v>1300</v>
      </c>
      <c r="K918" t="s">
        <v>44</v>
      </c>
    </row>
    <row r="919" spans="1:11" x14ac:dyDescent="0.25">
      <c r="A919">
        <v>918</v>
      </c>
      <c r="B919" t="s">
        <v>48</v>
      </c>
      <c r="C919" t="s">
        <v>1912</v>
      </c>
      <c r="D919">
        <v>70500</v>
      </c>
      <c r="E919" t="s">
        <v>61</v>
      </c>
      <c r="F919">
        <v>484</v>
      </c>
      <c r="G919">
        <v>3</v>
      </c>
      <c r="H919">
        <v>13500</v>
      </c>
      <c r="I919">
        <v>2200</v>
      </c>
      <c r="J919">
        <v>21300</v>
      </c>
      <c r="K919" t="s">
        <v>44</v>
      </c>
    </row>
    <row r="920" spans="1:11" x14ac:dyDescent="0.25">
      <c r="A920">
        <v>919</v>
      </c>
      <c r="B920" t="s">
        <v>100</v>
      </c>
      <c r="C920" t="s">
        <v>1913</v>
      </c>
      <c r="D920">
        <v>74101</v>
      </c>
      <c r="E920" t="s">
        <v>31</v>
      </c>
      <c r="F920" t="s">
        <v>1914</v>
      </c>
      <c r="G920">
        <v>8</v>
      </c>
      <c r="H920">
        <v>24700</v>
      </c>
      <c r="I920">
        <v>20300</v>
      </c>
      <c r="J920">
        <v>8200</v>
      </c>
      <c r="K920" t="s">
        <v>44</v>
      </c>
    </row>
    <row r="921" spans="1:11" x14ac:dyDescent="0.25">
      <c r="A921">
        <v>920</v>
      </c>
      <c r="B921" t="s">
        <v>1021</v>
      </c>
      <c r="C921" t="s">
        <v>1915</v>
      </c>
      <c r="D921">
        <v>73934</v>
      </c>
      <c r="E921" t="s">
        <v>98</v>
      </c>
      <c r="F921" t="s">
        <v>1916</v>
      </c>
      <c r="G921">
        <v>1</v>
      </c>
      <c r="H921">
        <v>17900</v>
      </c>
      <c r="I921">
        <v>14200</v>
      </c>
      <c r="J921">
        <v>13200</v>
      </c>
      <c r="K921" t="s">
        <v>44</v>
      </c>
    </row>
    <row r="922" spans="1:11" x14ac:dyDescent="0.25">
      <c r="A922">
        <v>921</v>
      </c>
      <c r="B922" t="s">
        <v>93</v>
      </c>
      <c r="C922" t="s">
        <v>1917</v>
      </c>
      <c r="D922">
        <v>75000</v>
      </c>
      <c r="E922" t="s">
        <v>46</v>
      </c>
      <c r="F922" t="s">
        <v>1918</v>
      </c>
      <c r="G922">
        <v>2</v>
      </c>
      <c r="H922">
        <v>4800</v>
      </c>
      <c r="I922">
        <v>19400</v>
      </c>
      <c r="J922">
        <v>2000</v>
      </c>
      <c r="K922" t="s">
        <v>37</v>
      </c>
    </row>
    <row r="923" spans="1:11" x14ac:dyDescent="0.25">
      <c r="A923">
        <v>922</v>
      </c>
      <c r="B923" t="s">
        <v>90</v>
      </c>
      <c r="C923" t="s">
        <v>1919</v>
      </c>
      <c r="D923">
        <v>56206</v>
      </c>
      <c r="F923" t="s">
        <v>1920</v>
      </c>
      <c r="G923">
        <v>7</v>
      </c>
      <c r="H923">
        <v>300</v>
      </c>
      <c r="I923">
        <v>13800</v>
      </c>
      <c r="J923">
        <v>16200</v>
      </c>
      <c r="K923" t="s">
        <v>63</v>
      </c>
    </row>
    <row r="924" spans="1:11" x14ac:dyDescent="0.25">
      <c r="A924">
        <v>923</v>
      </c>
      <c r="B924" t="s">
        <v>161</v>
      </c>
      <c r="C924" t="s">
        <v>1921</v>
      </c>
      <c r="D924">
        <v>73601</v>
      </c>
      <c r="E924" t="s">
        <v>42</v>
      </c>
      <c r="F924" t="s">
        <v>1922</v>
      </c>
      <c r="G924">
        <v>5</v>
      </c>
      <c r="H924">
        <v>22200</v>
      </c>
      <c r="I924">
        <v>16700</v>
      </c>
      <c r="J924">
        <v>18200</v>
      </c>
      <c r="K924" t="s">
        <v>37</v>
      </c>
    </row>
    <row r="925" spans="1:11" x14ac:dyDescent="0.25">
      <c r="A925">
        <v>924</v>
      </c>
      <c r="B925" t="s">
        <v>90</v>
      </c>
      <c r="C925" t="s">
        <v>1923</v>
      </c>
      <c r="D925">
        <v>73542</v>
      </c>
      <c r="E925" t="s">
        <v>42</v>
      </c>
      <c r="F925" t="s">
        <v>686</v>
      </c>
      <c r="G925">
        <v>1</v>
      </c>
      <c r="H925">
        <v>18600</v>
      </c>
      <c r="I925">
        <v>1100</v>
      </c>
      <c r="J925">
        <v>15000</v>
      </c>
      <c r="K925" t="s">
        <v>63</v>
      </c>
    </row>
    <row r="926" spans="1:11" x14ac:dyDescent="0.25">
      <c r="A926">
        <v>925</v>
      </c>
      <c r="B926" t="s">
        <v>131</v>
      </c>
      <c r="C926" t="s">
        <v>1923</v>
      </c>
      <c r="D926">
        <v>70500</v>
      </c>
      <c r="E926" t="s">
        <v>61</v>
      </c>
      <c r="F926" t="s">
        <v>1924</v>
      </c>
      <c r="G926">
        <v>1</v>
      </c>
      <c r="H926">
        <v>7100</v>
      </c>
      <c r="I926">
        <v>24500</v>
      </c>
      <c r="J926">
        <v>22500</v>
      </c>
      <c r="K926" t="s">
        <v>33</v>
      </c>
    </row>
    <row r="927" spans="1:11" x14ac:dyDescent="0.25">
      <c r="A927">
        <v>926</v>
      </c>
      <c r="B927" t="s">
        <v>171</v>
      </c>
      <c r="C927" t="s">
        <v>1925</v>
      </c>
      <c r="D927">
        <v>75611</v>
      </c>
      <c r="E927" t="s">
        <v>35</v>
      </c>
      <c r="F927" t="s">
        <v>1926</v>
      </c>
      <c r="G927">
        <v>9</v>
      </c>
      <c r="H927">
        <v>18700</v>
      </c>
      <c r="I927">
        <v>500</v>
      </c>
      <c r="J927">
        <v>9800</v>
      </c>
      <c r="K927" t="s">
        <v>33</v>
      </c>
    </row>
    <row r="928" spans="1:11" x14ac:dyDescent="0.25">
      <c r="A928">
        <v>927</v>
      </c>
      <c r="B928" t="s">
        <v>185</v>
      </c>
      <c r="C928" t="s">
        <v>1927</v>
      </c>
      <c r="D928">
        <v>75301</v>
      </c>
      <c r="E928" t="s">
        <v>46</v>
      </c>
      <c r="F928" t="s">
        <v>1928</v>
      </c>
      <c r="G928">
        <v>4</v>
      </c>
      <c r="H928">
        <v>8300</v>
      </c>
      <c r="I928">
        <v>1600</v>
      </c>
      <c r="J928">
        <v>15300</v>
      </c>
      <c r="K928" t="s">
        <v>63</v>
      </c>
    </row>
    <row r="929" spans="1:11" x14ac:dyDescent="0.25">
      <c r="A929">
        <v>928</v>
      </c>
      <c r="B929" t="s">
        <v>84</v>
      </c>
      <c r="C929" t="s">
        <v>1929</v>
      </c>
      <c r="D929">
        <v>0</v>
      </c>
      <c r="F929" t="s">
        <v>1930</v>
      </c>
      <c r="G929">
        <v>2</v>
      </c>
      <c r="H929">
        <v>20100</v>
      </c>
      <c r="I929">
        <v>4100</v>
      </c>
      <c r="J929">
        <v>18100</v>
      </c>
      <c r="K929" t="s">
        <v>44</v>
      </c>
    </row>
    <row r="930" spans="1:11" x14ac:dyDescent="0.25">
      <c r="A930">
        <v>929</v>
      </c>
      <c r="B930" t="s">
        <v>90</v>
      </c>
      <c r="C930" t="s">
        <v>1931</v>
      </c>
      <c r="D930">
        <v>73601</v>
      </c>
      <c r="E930" t="s">
        <v>42</v>
      </c>
      <c r="F930" t="s">
        <v>1932</v>
      </c>
      <c r="G930">
        <v>5</v>
      </c>
      <c r="H930">
        <v>7300</v>
      </c>
      <c r="I930">
        <v>24700</v>
      </c>
      <c r="J930">
        <v>2500</v>
      </c>
      <c r="K930" t="s">
        <v>44</v>
      </c>
    </row>
    <row r="931" spans="1:11" x14ac:dyDescent="0.25">
      <c r="A931">
        <v>930</v>
      </c>
      <c r="B931" t="s">
        <v>73</v>
      </c>
      <c r="C931" t="s">
        <v>1933</v>
      </c>
      <c r="D931">
        <v>73564</v>
      </c>
      <c r="E931" t="s">
        <v>42</v>
      </c>
      <c r="F931" t="s">
        <v>1934</v>
      </c>
      <c r="G931">
        <v>6</v>
      </c>
      <c r="H931">
        <v>9200</v>
      </c>
      <c r="I931">
        <v>5900</v>
      </c>
      <c r="J931">
        <v>7900</v>
      </c>
      <c r="K931" t="s">
        <v>33</v>
      </c>
    </row>
    <row r="932" spans="1:11" x14ac:dyDescent="0.25">
      <c r="A932">
        <v>931</v>
      </c>
      <c r="B932" t="s">
        <v>257</v>
      </c>
      <c r="C932" t="s">
        <v>1935</v>
      </c>
      <c r="D932">
        <v>73601</v>
      </c>
      <c r="E932" t="s">
        <v>42</v>
      </c>
      <c r="F932" t="s">
        <v>1936</v>
      </c>
      <c r="G932">
        <v>6</v>
      </c>
      <c r="H932">
        <v>11300</v>
      </c>
      <c r="I932">
        <v>7200</v>
      </c>
      <c r="J932">
        <v>18900</v>
      </c>
      <c r="K932" t="s">
        <v>37</v>
      </c>
    </row>
    <row r="933" spans="1:11" x14ac:dyDescent="0.25">
      <c r="A933">
        <v>932</v>
      </c>
      <c r="B933" t="s">
        <v>38</v>
      </c>
      <c r="C933" t="s">
        <v>1937</v>
      </c>
      <c r="D933">
        <v>78316</v>
      </c>
      <c r="E933" t="s">
        <v>211</v>
      </c>
      <c r="F933" t="s">
        <v>1938</v>
      </c>
      <c r="G933">
        <v>9</v>
      </c>
      <c r="H933">
        <v>17900</v>
      </c>
      <c r="I933">
        <v>11800</v>
      </c>
      <c r="J933">
        <v>13000</v>
      </c>
      <c r="K933" t="s">
        <v>37</v>
      </c>
    </row>
    <row r="934" spans="1:11" x14ac:dyDescent="0.25">
      <c r="A934">
        <v>933</v>
      </c>
      <c r="B934" t="s">
        <v>79</v>
      </c>
      <c r="C934" t="s">
        <v>1939</v>
      </c>
      <c r="D934">
        <v>73301</v>
      </c>
      <c r="E934" t="s">
        <v>42</v>
      </c>
      <c r="F934" t="s">
        <v>1940</v>
      </c>
      <c r="G934">
        <v>1</v>
      </c>
      <c r="H934">
        <v>18200</v>
      </c>
      <c r="I934">
        <v>24500</v>
      </c>
      <c r="J934">
        <v>3200</v>
      </c>
      <c r="K934" t="s">
        <v>63</v>
      </c>
    </row>
    <row r="935" spans="1:11" x14ac:dyDescent="0.25">
      <c r="A935">
        <v>934</v>
      </c>
      <c r="B935" t="s">
        <v>840</v>
      </c>
      <c r="C935" t="s">
        <v>1939</v>
      </c>
      <c r="D935">
        <v>79305</v>
      </c>
      <c r="E935" t="s">
        <v>491</v>
      </c>
      <c r="F935" t="s">
        <v>1941</v>
      </c>
      <c r="G935">
        <v>1</v>
      </c>
      <c r="H935">
        <v>9600</v>
      </c>
      <c r="I935">
        <v>24100</v>
      </c>
      <c r="J935">
        <v>1200</v>
      </c>
      <c r="K935" t="s">
        <v>44</v>
      </c>
    </row>
    <row r="936" spans="1:11" x14ac:dyDescent="0.25">
      <c r="A936">
        <v>935</v>
      </c>
      <c r="B936" t="s">
        <v>90</v>
      </c>
      <c r="C936" t="s">
        <v>1942</v>
      </c>
      <c r="D936">
        <v>70800</v>
      </c>
      <c r="E936" t="s">
        <v>61</v>
      </c>
      <c r="F936">
        <v>49</v>
      </c>
      <c r="G936">
        <v>2</v>
      </c>
      <c r="H936">
        <v>20400</v>
      </c>
      <c r="I936">
        <v>17100</v>
      </c>
      <c r="J936">
        <v>13000</v>
      </c>
      <c r="K936" t="s">
        <v>37</v>
      </c>
    </row>
    <row r="937" spans="1:11" x14ac:dyDescent="0.25">
      <c r="A937">
        <v>936</v>
      </c>
      <c r="B937" t="s">
        <v>73</v>
      </c>
      <c r="C937" t="s">
        <v>1943</v>
      </c>
      <c r="D937">
        <v>78322</v>
      </c>
      <c r="E937" t="s">
        <v>211</v>
      </c>
      <c r="F937" t="s">
        <v>1944</v>
      </c>
      <c r="G937">
        <v>4</v>
      </c>
      <c r="H937">
        <v>15900</v>
      </c>
      <c r="I937">
        <v>6200</v>
      </c>
      <c r="J937">
        <v>13900</v>
      </c>
      <c r="K937" t="s">
        <v>63</v>
      </c>
    </row>
    <row r="938" spans="1:11" x14ac:dyDescent="0.25">
      <c r="A938">
        <v>937</v>
      </c>
      <c r="B938" t="s">
        <v>48</v>
      </c>
      <c r="C938" t="s">
        <v>1945</v>
      </c>
      <c r="D938">
        <v>72000</v>
      </c>
      <c r="E938" t="s">
        <v>61</v>
      </c>
      <c r="F938" t="s">
        <v>1946</v>
      </c>
      <c r="G938">
        <v>2</v>
      </c>
      <c r="H938">
        <v>13700</v>
      </c>
      <c r="I938">
        <v>9200</v>
      </c>
      <c r="J938">
        <v>10000</v>
      </c>
      <c r="K938" t="s">
        <v>63</v>
      </c>
    </row>
    <row r="939" spans="1:11" x14ac:dyDescent="0.25">
      <c r="A939">
        <v>938</v>
      </c>
      <c r="B939" t="s">
        <v>190</v>
      </c>
      <c r="C939" t="s">
        <v>1947</v>
      </c>
      <c r="D939">
        <v>67107</v>
      </c>
      <c r="E939" t="s">
        <v>744</v>
      </c>
      <c r="F939" t="s">
        <v>1948</v>
      </c>
      <c r="G939">
        <v>7</v>
      </c>
      <c r="H939">
        <v>11200</v>
      </c>
      <c r="I939">
        <v>15200</v>
      </c>
      <c r="J939">
        <v>21800</v>
      </c>
      <c r="K939" t="s">
        <v>37</v>
      </c>
    </row>
    <row r="940" spans="1:11" x14ac:dyDescent="0.25">
      <c r="A940">
        <v>939</v>
      </c>
      <c r="B940" t="s">
        <v>84</v>
      </c>
      <c r="C940" t="s">
        <v>1949</v>
      </c>
      <c r="D940">
        <v>69672</v>
      </c>
      <c r="E940" t="s">
        <v>194</v>
      </c>
      <c r="F940" t="s">
        <v>1950</v>
      </c>
      <c r="G940">
        <v>8</v>
      </c>
      <c r="H940">
        <v>400</v>
      </c>
      <c r="I940">
        <v>23500</v>
      </c>
      <c r="J940">
        <v>7500</v>
      </c>
      <c r="K940" t="s">
        <v>37</v>
      </c>
    </row>
    <row r="941" spans="1:11" x14ac:dyDescent="0.25">
      <c r="A941">
        <v>940</v>
      </c>
      <c r="B941" t="s">
        <v>93</v>
      </c>
      <c r="C941" t="s">
        <v>1951</v>
      </c>
      <c r="D941">
        <v>79053</v>
      </c>
      <c r="E941" t="s">
        <v>57</v>
      </c>
      <c r="F941" t="s">
        <v>1952</v>
      </c>
      <c r="G941">
        <v>8</v>
      </c>
      <c r="H941">
        <v>24300</v>
      </c>
      <c r="I941">
        <v>18800</v>
      </c>
      <c r="J941">
        <v>2300</v>
      </c>
      <c r="K941" t="s">
        <v>33</v>
      </c>
    </row>
    <row r="942" spans="1:11" x14ac:dyDescent="0.25">
      <c r="A942">
        <v>941</v>
      </c>
      <c r="B942" t="s">
        <v>128</v>
      </c>
      <c r="C942" t="s">
        <v>1953</v>
      </c>
      <c r="D942">
        <v>73301</v>
      </c>
      <c r="E942" t="s">
        <v>42</v>
      </c>
      <c r="F942" t="s">
        <v>1954</v>
      </c>
      <c r="G942">
        <v>8</v>
      </c>
      <c r="H942">
        <v>17800</v>
      </c>
      <c r="I942">
        <v>22200</v>
      </c>
      <c r="J942">
        <v>6000</v>
      </c>
      <c r="K942" t="s">
        <v>44</v>
      </c>
    </row>
    <row r="943" spans="1:11" x14ac:dyDescent="0.25">
      <c r="A943">
        <v>942</v>
      </c>
      <c r="B943" t="s">
        <v>84</v>
      </c>
      <c r="C943" t="s">
        <v>1955</v>
      </c>
      <c r="D943">
        <v>70400</v>
      </c>
      <c r="E943" t="s">
        <v>61</v>
      </c>
      <c r="F943" t="s">
        <v>1956</v>
      </c>
      <c r="G943">
        <v>2</v>
      </c>
      <c r="H943">
        <v>23700</v>
      </c>
      <c r="I943">
        <v>4900</v>
      </c>
      <c r="J943">
        <v>11700</v>
      </c>
      <c r="K943" t="s">
        <v>44</v>
      </c>
    </row>
    <row r="944" spans="1:11" x14ac:dyDescent="0.25">
      <c r="A944">
        <v>943</v>
      </c>
      <c r="B944" t="s">
        <v>1957</v>
      </c>
      <c r="C944" t="s">
        <v>1958</v>
      </c>
      <c r="D944">
        <v>69155</v>
      </c>
      <c r="E944" t="s">
        <v>159</v>
      </c>
      <c r="F944" t="s">
        <v>1959</v>
      </c>
      <c r="G944">
        <v>0</v>
      </c>
      <c r="H944">
        <v>18000</v>
      </c>
      <c r="I944">
        <v>5300</v>
      </c>
      <c r="J944">
        <v>1400</v>
      </c>
      <c r="K944" t="s">
        <v>44</v>
      </c>
    </row>
    <row r="945" spans="1:11" x14ac:dyDescent="0.25">
      <c r="A945">
        <v>944</v>
      </c>
      <c r="B945" t="s">
        <v>1960</v>
      </c>
      <c r="C945" t="s">
        <v>1961</v>
      </c>
      <c r="D945">
        <v>62500</v>
      </c>
      <c r="E945" t="s">
        <v>261</v>
      </c>
      <c r="F945" t="s">
        <v>1962</v>
      </c>
      <c r="G945">
        <v>9</v>
      </c>
      <c r="H945">
        <v>7000</v>
      </c>
      <c r="I945">
        <v>16600</v>
      </c>
      <c r="J945">
        <v>23400</v>
      </c>
      <c r="K945" t="s">
        <v>63</v>
      </c>
    </row>
    <row r="946" spans="1:11" x14ac:dyDescent="0.25">
      <c r="A946">
        <v>945</v>
      </c>
      <c r="B946" t="s">
        <v>93</v>
      </c>
      <c r="C946" t="s">
        <v>1963</v>
      </c>
      <c r="D946">
        <v>78373</v>
      </c>
      <c r="E946" t="s">
        <v>211</v>
      </c>
      <c r="F946">
        <v>636</v>
      </c>
      <c r="G946">
        <v>9</v>
      </c>
      <c r="H946">
        <v>24700</v>
      </c>
      <c r="I946">
        <v>16500</v>
      </c>
      <c r="J946">
        <v>18500</v>
      </c>
      <c r="K946" t="s">
        <v>44</v>
      </c>
    </row>
    <row r="947" spans="1:11" x14ac:dyDescent="0.25">
      <c r="A947">
        <v>946</v>
      </c>
      <c r="B947" t="s">
        <v>1120</v>
      </c>
      <c r="C947" t="s">
        <v>1964</v>
      </c>
      <c r="D947">
        <v>68712</v>
      </c>
      <c r="E947" t="s">
        <v>53</v>
      </c>
      <c r="F947" t="s">
        <v>1965</v>
      </c>
      <c r="G947">
        <v>4</v>
      </c>
      <c r="H947">
        <v>3200</v>
      </c>
      <c r="I947">
        <v>9300</v>
      </c>
      <c r="J947">
        <v>6700</v>
      </c>
      <c r="K947" t="s">
        <v>33</v>
      </c>
    </row>
    <row r="948" spans="1:11" x14ac:dyDescent="0.25">
      <c r="A948">
        <v>947</v>
      </c>
      <c r="B948" t="s">
        <v>185</v>
      </c>
      <c r="C948" t="s">
        <v>1966</v>
      </c>
      <c r="D948">
        <v>73506</v>
      </c>
      <c r="E948" t="s">
        <v>42</v>
      </c>
      <c r="F948" t="s">
        <v>1967</v>
      </c>
      <c r="G948">
        <v>0</v>
      </c>
      <c r="H948">
        <v>1000</v>
      </c>
      <c r="I948">
        <v>12300</v>
      </c>
      <c r="J948">
        <v>18900</v>
      </c>
      <c r="K948" t="s">
        <v>33</v>
      </c>
    </row>
    <row r="949" spans="1:11" x14ac:dyDescent="0.25">
      <c r="A949">
        <v>948</v>
      </c>
      <c r="B949" t="s">
        <v>84</v>
      </c>
      <c r="C949" t="s">
        <v>1968</v>
      </c>
      <c r="D949">
        <v>76005</v>
      </c>
      <c r="E949" t="s">
        <v>104</v>
      </c>
      <c r="F949" t="s">
        <v>1969</v>
      </c>
      <c r="G949">
        <v>3</v>
      </c>
      <c r="H949">
        <v>14800</v>
      </c>
      <c r="I949">
        <v>19900</v>
      </c>
      <c r="J949">
        <v>20300</v>
      </c>
      <c r="K949" t="s">
        <v>37</v>
      </c>
    </row>
    <row r="950" spans="1:11" x14ac:dyDescent="0.25">
      <c r="A950">
        <v>949</v>
      </c>
      <c r="B950" t="s">
        <v>687</v>
      </c>
      <c r="C950" t="s">
        <v>1970</v>
      </c>
      <c r="D950">
        <v>62100</v>
      </c>
      <c r="E950" t="s">
        <v>261</v>
      </c>
      <c r="F950" t="s">
        <v>1971</v>
      </c>
      <c r="G950">
        <v>1</v>
      </c>
      <c r="H950">
        <v>21300</v>
      </c>
      <c r="I950">
        <v>11300</v>
      </c>
      <c r="J950">
        <v>7800</v>
      </c>
      <c r="K950" t="s">
        <v>44</v>
      </c>
    </row>
    <row r="951" spans="1:11" x14ac:dyDescent="0.25">
      <c r="A951">
        <v>950</v>
      </c>
      <c r="B951" t="s">
        <v>93</v>
      </c>
      <c r="C951" t="s">
        <v>1972</v>
      </c>
      <c r="D951">
        <v>73902</v>
      </c>
      <c r="E951" t="s">
        <v>98</v>
      </c>
      <c r="F951" t="s">
        <v>1973</v>
      </c>
      <c r="G951">
        <v>6</v>
      </c>
      <c r="H951">
        <v>12500</v>
      </c>
      <c r="I951">
        <v>19200</v>
      </c>
      <c r="J951">
        <v>6400</v>
      </c>
      <c r="K951" t="s">
        <v>33</v>
      </c>
    </row>
    <row r="952" spans="1:11" x14ac:dyDescent="0.25">
      <c r="A952">
        <v>951</v>
      </c>
      <c r="B952" t="s">
        <v>257</v>
      </c>
      <c r="C952" t="s">
        <v>1974</v>
      </c>
      <c r="D952">
        <v>73601</v>
      </c>
      <c r="E952" t="s">
        <v>42</v>
      </c>
      <c r="F952" t="s">
        <v>1975</v>
      </c>
      <c r="G952">
        <v>8</v>
      </c>
      <c r="H952">
        <v>22600</v>
      </c>
      <c r="I952">
        <v>9800</v>
      </c>
      <c r="J952">
        <v>12900</v>
      </c>
      <c r="K952" t="s">
        <v>37</v>
      </c>
    </row>
    <row r="953" spans="1:11" x14ac:dyDescent="0.25">
      <c r="A953">
        <v>952</v>
      </c>
      <c r="B953" t="s">
        <v>363</v>
      </c>
      <c r="C953" t="s">
        <v>1976</v>
      </c>
      <c r="D953">
        <v>76302</v>
      </c>
      <c r="E953" t="s">
        <v>104</v>
      </c>
      <c r="F953" t="s">
        <v>1977</v>
      </c>
      <c r="G953">
        <v>2</v>
      </c>
      <c r="H953">
        <v>9700</v>
      </c>
      <c r="I953">
        <v>17900</v>
      </c>
      <c r="J953">
        <v>14100</v>
      </c>
      <c r="K953" t="s">
        <v>63</v>
      </c>
    </row>
    <row r="954" spans="1:11" x14ac:dyDescent="0.25">
      <c r="A954">
        <v>953</v>
      </c>
      <c r="B954" t="s">
        <v>1978</v>
      </c>
      <c r="C954" t="s">
        <v>1979</v>
      </c>
      <c r="D954">
        <v>14300</v>
      </c>
      <c r="F954" t="s">
        <v>1980</v>
      </c>
      <c r="G954">
        <v>8</v>
      </c>
      <c r="H954">
        <v>800</v>
      </c>
      <c r="I954">
        <v>7100</v>
      </c>
      <c r="J954">
        <v>13600</v>
      </c>
      <c r="K954" t="s">
        <v>33</v>
      </c>
    </row>
    <row r="955" spans="1:11" x14ac:dyDescent="0.25">
      <c r="A955">
        <v>954</v>
      </c>
      <c r="B955" t="s">
        <v>185</v>
      </c>
      <c r="C955" t="s">
        <v>1981</v>
      </c>
      <c r="D955">
        <v>72100</v>
      </c>
      <c r="E955" t="s">
        <v>61</v>
      </c>
      <c r="F955" t="s">
        <v>1980</v>
      </c>
      <c r="G955">
        <v>1</v>
      </c>
      <c r="H955">
        <v>4900</v>
      </c>
      <c r="I955">
        <v>21000</v>
      </c>
      <c r="J955">
        <v>21300</v>
      </c>
      <c r="K955" t="s">
        <v>33</v>
      </c>
    </row>
    <row r="956" spans="1:11" x14ac:dyDescent="0.25">
      <c r="A956">
        <v>955</v>
      </c>
      <c r="B956" t="s">
        <v>1776</v>
      </c>
      <c r="C956" t="s">
        <v>1982</v>
      </c>
      <c r="D956">
        <v>73801</v>
      </c>
      <c r="E956" t="s">
        <v>98</v>
      </c>
      <c r="F956" t="s">
        <v>1983</v>
      </c>
      <c r="G956">
        <v>1</v>
      </c>
      <c r="H956">
        <v>21700</v>
      </c>
      <c r="I956">
        <v>6400</v>
      </c>
      <c r="J956">
        <v>18400</v>
      </c>
      <c r="K956" t="s">
        <v>37</v>
      </c>
    </row>
    <row r="957" spans="1:11" x14ac:dyDescent="0.25">
      <c r="A957">
        <v>956</v>
      </c>
      <c r="B957" t="s">
        <v>177</v>
      </c>
      <c r="C957" t="s">
        <v>1984</v>
      </c>
      <c r="D957">
        <v>73514</v>
      </c>
      <c r="E957" t="s">
        <v>42</v>
      </c>
      <c r="F957" t="s">
        <v>1985</v>
      </c>
      <c r="G957">
        <v>8</v>
      </c>
      <c r="H957">
        <v>6700</v>
      </c>
      <c r="I957">
        <v>20300</v>
      </c>
      <c r="J957">
        <v>2900</v>
      </c>
      <c r="K957" t="s">
        <v>63</v>
      </c>
    </row>
    <row r="958" spans="1:11" x14ac:dyDescent="0.25">
      <c r="A958">
        <v>957</v>
      </c>
      <c r="B958" t="s">
        <v>1986</v>
      </c>
      <c r="C958" t="s">
        <v>1987</v>
      </c>
      <c r="D958">
        <v>76001</v>
      </c>
      <c r="E958" t="s">
        <v>104</v>
      </c>
      <c r="F958">
        <v>162</v>
      </c>
      <c r="G958">
        <v>9</v>
      </c>
      <c r="H958">
        <v>23700</v>
      </c>
      <c r="I958">
        <v>1200</v>
      </c>
      <c r="J958">
        <v>13000</v>
      </c>
      <c r="K958" t="s">
        <v>44</v>
      </c>
    </row>
    <row r="959" spans="1:11" x14ac:dyDescent="0.25">
      <c r="A959">
        <v>958</v>
      </c>
      <c r="B959" t="s">
        <v>128</v>
      </c>
      <c r="C959" t="s">
        <v>1987</v>
      </c>
      <c r="D959">
        <v>73532</v>
      </c>
      <c r="E959" t="s">
        <v>42</v>
      </c>
      <c r="F959" t="s">
        <v>1988</v>
      </c>
      <c r="G959">
        <v>7</v>
      </c>
      <c r="H959">
        <v>16800</v>
      </c>
      <c r="I959">
        <v>1100</v>
      </c>
      <c r="J959">
        <v>5400</v>
      </c>
      <c r="K959" t="s">
        <v>44</v>
      </c>
    </row>
    <row r="960" spans="1:11" x14ac:dyDescent="0.25">
      <c r="A960">
        <v>959</v>
      </c>
      <c r="B960" t="s">
        <v>190</v>
      </c>
      <c r="C960" t="s">
        <v>1989</v>
      </c>
      <c r="D960">
        <v>76901</v>
      </c>
      <c r="E960" t="s">
        <v>61</v>
      </c>
      <c r="F960" t="s">
        <v>1990</v>
      </c>
      <c r="G960">
        <v>4</v>
      </c>
      <c r="H960">
        <v>13900</v>
      </c>
      <c r="I960">
        <v>7300</v>
      </c>
      <c r="J960">
        <v>13100</v>
      </c>
      <c r="K960" t="s">
        <v>37</v>
      </c>
    </row>
    <row r="961" spans="1:11" x14ac:dyDescent="0.25">
      <c r="A961">
        <v>960</v>
      </c>
      <c r="B961" t="s">
        <v>138</v>
      </c>
      <c r="C961" t="s">
        <v>1991</v>
      </c>
      <c r="D961">
        <v>76005</v>
      </c>
      <c r="E961" t="s">
        <v>104</v>
      </c>
      <c r="F961" t="s">
        <v>1992</v>
      </c>
      <c r="G961">
        <v>7</v>
      </c>
      <c r="H961">
        <v>24500</v>
      </c>
      <c r="I961">
        <v>1200</v>
      </c>
      <c r="J961">
        <v>23900</v>
      </c>
      <c r="K961" t="s">
        <v>33</v>
      </c>
    </row>
    <row r="962" spans="1:11" x14ac:dyDescent="0.25">
      <c r="A962">
        <v>961</v>
      </c>
      <c r="B962" t="s">
        <v>376</v>
      </c>
      <c r="C962" t="s">
        <v>1993</v>
      </c>
      <c r="D962">
        <v>57101</v>
      </c>
      <c r="F962" t="s">
        <v>1994</v>
      </c>
      <c r="G962">
        <v>5</v>
      </c>
      <c r="H962">
        <v>3700</v>
      </c>
      <c r="I962">
        <v>20300</v>
      </c>
      <c r="J962">
        <v>20800</v>
      </c>
      <c r="K962" t="s">
        <v>37</v>
      </c>
    </row>
    <row r="963" spans="1:11" x14ac:dyDescent="0.25">
      <c r="A963">
        <v>962</v>
      </c>
      <c r="B963" t="s">
        <v>247</v>
      </c>
      <c r="C963" t="s">
        <v>1995</v>
      </c>
      <c r="D963">
        <v>77200</v>
      </c>
      <c r="E963" t="s">
        <v>211</v>
      </c>
      <c r="F963" t="s">
        <v>1996</v>
      </c>
      <c r="G963">
        <v>1</v>
      </c>
      <c r="H963">
        <v>19500</v>
      </c>
      <c r="I963">
        <v>24100</v>
      </c>
      <c r="J963">
        <v>2300</v>
      </c>
      <c r="K963" t="s">
        <v>33</v>
      </c>
    </row>
    <row r="964" spans="1:11" x14ac:dyDescent="0.25">
      <c r="A964">
        <v>963</v>
      </c>
      <c r="B964" t="s">
        <v>81</v>
      </c>
      <c r="C964" t="s">
        <v>1997</v>
      </c>
      <c r="D964">
        <v>73961</v>
      </c>
      <c r="E964" t="s">
        <v>98</v>
      </c>
      <c r="F964" t="s">
        <v>1998</v>
      </c>
      <c r="G964">
        <v>9</v>
      </c>
      <c r="H964">
        <v>14600</v>
      </c>
      <c r="I964">
        <v>3700</v>
      </c>
      <c r="J964">
        <v>5200</v>
      </c>
      <c r="K964" t="s">
        <v>63</v>
      </c>
    </row>
    <row r="965" spans="1:11" x14ac:dyDescent="0.25">
      <c r="A965">
        <v>964</v>
      </c>
      <c r="B965" t="s">
        <v>131</v>
      </c>
      <c r="C965" t="s">
        <v>1999</v>
      </c>
      <c r="D965">
        <v>70400</v>
      </c>
      <c r="E965" t="s">
        <v>61</v>
      </c>
      <c r="F965" t="s">
        <v>2000</v>
      </c>
      <c r="G965">
        <v>5</v>
      </c>
      <c r="H965">
        <v>8100</v>
      </c>
      <c r="I965">
        <v>8900</v>
      </c>
      <c r="J965">
        <v>15600</v>
      </c>
      <c r="K965" t="s">
        <v>63</v>
      </c>
    </row>
    <row r="966" spans="1:11" x14ac:dyDescent="0.25">
      <c r="A966">
        <v>965</v>
      </c>
      <c r="B966" t="s">
        <v>1535</v>
      </c>
      <c r="C966" t="s">
        <v>2001</v>
      </c>
      <c r="D966">
        <v>70800</v>
      </c>
      <c r="E966" t="s">
        <v>61</v>
      </c>
      <c r="F966" t="s">
        <v>2002</v>
      </c>
      <c r="G966">
        <v>0</v>
      </c>
      <c r="H966">
        <v>12400</v>
      </c>
      <c r="I966">
        <v>200</v>
      </c>
      <c r="J966">
        <v>22400</v>
      </c>
      <c r="K966" t="s">
        <v>44</v>
      </c>
    </row>
    <row r="967" spans="1:11" x14ac:dyDescent="0.25">
      <c r="A967">
        <v>966</v>
      </c>
      <c r="B967" t="s">
        <v>128</v>
      </c>
      <c r="C967" t="s">
        <v>2003</v>
      </c>
      <c r="D967">
        <v>74801</v>
      </c>
      <c r="E967" t="s">
        <v>467</v>
      </c>
      <c r="F967" t="s">
        <v>2004</v>
      </c>
      <c r="G967">
        <v>8</v>
      </c>
      <c r="H967">
        <v>2900</v>
      </c>
      <c r="I967">
        <v>18000</v>
      </c>
      <c r="J967">
        <v>1100</v>
      </c>
      <c r="K967" t="s">
        <v>44</v>
      </c>
    </row>
    <row r="968" spans="1:11" x14ac:dyDescent="0.25">
      <c r="A968">
        <v>967</v>
      </c>
      <c r="B968" t="s">
        <v>249</v>
      </c>
      <c r="C968" t="s">
        <v>2005</v>
      </c>
      <c r="D968">
        <v>74794</v>
      </c>
      <c r="E968" t="s">
        <v>467</v>
      </c>
      <c r="F968" t="s">
        <v>2006</v>
      </c>
      <c r="G968">
        <v>7</v>
      </c>
      <c r="H968">
        <v>17600</v>
      </c>
      <c r="I968">
        <v>1700</v>
      </c>
      <c r="J968">
        <v>18700</v>
      </c>
      <c r="K968" t="s">
        <v>33</v>
      </c>
    </row>
    <row r="969" spans="1:11" x14ac:dyDescent="0.25">
      <c r="A969">
        <v>968</v>
      </c>
      <c r="B969" t="s">
        <v>414</v>
      </c>
      <c r="C969" t="s">
        <v>2007</v>
      </c>
      <c r="D969">
        <v>73801</v>
      </c>
      <c r="E969" t="s">
        <v>98</v>
      </c>
      <c r="F969" t="s">
        <v>2008</v>
      </c>
      <c r="G969">
        <v>6</v>
      </c>
      <c r="H969">
        <v>4600</v>
      </c>
      <c r="I969">
        <v>10600</v>
      </c>
      <c r="J969">
        <v>10600</v>
      </c>
      <c r="K969" t="s">
        <v>44</v>
      </c>
    </row>
    <row r="970" spans="1:11" x14ac:dyDescent="0.25">
      <c r="A970">
        <v>969</v>
      </c>
      <c r="B970" t="s">
        <v>281</v>
      </c>
      <c r="C970" t="s">
        <v>2009</v>
      </c>
      <c r="D970">
        <v>73961</v>
      </c>
      <c r="E970" t="s">
        <v>98</v>
      </c>
      <c r="F970" t="s">
        <v>2010</v>
      </c>
      <c r="G970">
        <v>0</v>
      </c>
      <c r="H970">
        <v>17000</v>
      </c>
      <c r="I970">
        <v>15300</v>
      </c>
      <c r="J970">
        <v>7200</v>
      </c>
      <c r="K970" t="s">
        <v>33</v>
      </c>
    </row>
    <row r="971" spans="1:11" x14ac:dyDescent="0.25">
      <c r="A971">
        <v>970</v>
      </c>
      <c r="B971" t="s">
        <v>1535</v>
      </c>
      <c r="C971" t="s">
        <v>2011</v>
      </c>
      <c r="D971">
        <v>73301</v>
      </c>
      <c r="E971" t="s">
        <v>42</v>
      </c>
      <c r="F971" t="s">
        <v>2012</v>
      </c>
      <c r="G971">
        <v>9</v>
      </c>
      <c r="H971">
        <v>7000</v>
      </c>
      <c r="I971">
        <v>20300</v>
      </c>
      <c r="J971">
        <v>18100</v>
      </c>
      <c r="K971" t="s">
        <v>33</v>
      </c>
    </row>
    <row r="972" spans="1:11" x14ac:dyDescent="0.25">
      <c r="A972">
        <v>971</v>
      </c>
      <c r="B972" t="s">
        <v>45</v>
      </c>
      <c r="C972" t="s">
        <v>2013</v>
      </c>
      <c r="D972">
        <v>73912</v>
      </c>
      <c r="E972" t="s">
        <v>98</v>
      </c>
      <c r="F972" t="s">
        <v>2014</v>
      </c>
      <c r="G972">
        <v>4</v>
      </c>
      <c r="H972">
        <v>14700</v>
      </c>
      <c r="I972">
        <v>14800</v>
      </c>
      <c r="J972">
        <v>7700</v>
      </c>
      <c r="K972" t="s">
        <v>37</v>
      </c>
    </row>
    <row r="973" spans="1:11" x14ac:dyDescent="0.25">
      <c r="A973">
        <v>972</v>
      </c>
      <c r="B973" t="s">
        <v>856</v>
      </c>
      <c r="C973" t="s">
        <v>2013</v>
      </c>
      <c r="D973">
        <v>73925</v>
      </c>
      <c r="E973" t="s">
        <v>98</v>
      </c>
      <c r="F973" t="s">
        <v>2015</v>
      </c>
      <c r="G973">
        <v>0</v>
      </c>
      <c r="H973">
        <v>16000</v>
      </c>
      <c r="I973">
        <v>9100</v>
      </c>
      <c r="J973">
        <v>9000</v>
      </c>
      <c r="K973" t="s">
        <v>63</v>
      </c>
    </row>
    <row r="974" spans="1:11" x14ac:dyDescent="0.25">
      <c r="A974">
        <v>973</v>
      </c>
      <c r="B974" t="s">
        <v>1598</v>
      </c>
      <c r="C974" t="s">
        <v>2016</v>
      </c>
      <c r="D974">
        <v>73401</v>
      </c>
      <c r="E974" t="s">
        <v>42</v>
      </c>
      <c r="F974" t="s">
        <v>2017</v>
      </c>
      <c r="G974">
        <v>4</v>
      </c>
      <c r="H974">
        <v>8700</v>
      </c>
      <c r="I974">
        <v>2400</v>
      </c>
      <c r="J974">
        <v>6200</v>
      </c>
      <c r="K974" t="s">
        <v>37</v>
      </c>
    </row>
    <row r="975" spans="1:11" x14ac:dyDescent="0.25">
      <c r="A975">
        <v>974</v>
      </c>
      <c r="B975" t="s">
        <v>2018</v>
      </c>
      <c r="C975" t="s">
        <v>2019</v>
      </c>
      <c r="D975">
        <v>73301</v>
      </c>
      <c r="E975" t="s">
        <v>42</v>
      </c>
      <c r="F975" t="s">
        <v>2020</v>
      </c>
      <c r="G975">
        <v>3</v>
      </c>
      <c r="H975">
        <v>8700</v>
      </c>
      <c r="I975">
        <v>6000</v>
      </c>
      <c r="J975">
        <v>11300</v>
      </c>
      <c r="K975" t="s">
        <v>63</v>
      </c>
    </row>
    <row r="976" spans="1:11" x14ac:dyDescent="0.25">
      <c r="A976">
        <v>975</v>
      </c>
      <c r="B976" t="s">
        <v>190</v>
      </c>
      <c r="C976" t="s">
        <v>2021</v>
      </c>
      <c r="D976">
        <v>70900</v>
      </c>
      <c r="E976" t="s">
        <v>61</v>
      </c>
      <c r="F976" t="s">
        <v>2022</v>
      </c>
      <c r="G976">
        <v>5</v>
      </c>
      <c r="H976">
        <v>8800</v>
      </c>
      <c r="I976">
        <v>11300</v>
      </c>
      <c r="J976">
        <v>8000</v>
      </c>
      <c r="K976" t="s">
        <v>33</v>
      </c>
    </row>
    <row r="977" spans="1:11" x14ac:dyDescent="0.25">
      <c r="A977">
        <v>976</v>
      </c>
      <c r="B977" t="s">
        <v>469</v>
      </c>
      <c r="C977" t="s">
        <v>2023</v>
      </c>
      <c r="D977">
        <v>74787</v>
      </c>
      <c r="E977" t="s">
        <v>467</v>
      </c>
      <c r="F977" t="s">
        <v>2024</v>
      </c>
      <c r="G977">
        <v>5</v>
      </c>
      <c r="H977">
        <v>22700</v>
      </c>
      <c r="I977">
        <v>11700</v>
      </c>
      <c r="J977">
        <v>300</v>
      </c>
      <c r="K977" t="s">
        <v>37</v>
      </c>
    </row>
    <row r="978" spans="1:11" x14ac:dyDescent="0.25">
      <c r="A978">
        <v>977</v>
      </c>
      <c r="B978" t="s">
        <v>122</v>
      </c>
      <c r="C978" t="s">
        <v>2025</v>
      </c>
      <c r="D978">
        <v>76901</v>
      </c>
      <c r="E978" t="s">
        <v>108</v>
      </c>
      <c r="F978" t="s">
        <v>2026</v>
      </c>
      <c r="G978">
        <v>1</v>
      </c>
      <c r="H978">
        <v>21800</v>
      </c>
      <c r="I978">
        <v>16900</v>
      </c>
      <c r="J978">
        <v>13200</v>
      </c>
      <c r="K978" t="s">
        <v>44</v>
      </c>
    </row>
    <row r="979" spans="1:11" x14ac:dyDescent="0.25">
      <c r="A979">
        <v>978</v>
      </c>
      <c r="B979" t="s">
        <v>81</v>
      </c>
      <c r="C979" t="s">
        <v>2027</v>
      </c>
      <c r="D979">
        <v>73514</v>
      </c>
      <c r="E979" t="s">
        <v>42</v>
      </c>
      <c r="F979" t="s">
        <v>2028</v>
      </c>
      <c r="G979">
        <v>8</v>
      </c>
      <c r="H979">
        <v>17600</v>
      </c>
      <c r="I979">
        <v>11700</v>
      </c>
      <c r="J979">
        <v>8700</v>
      </c>
      <c r="K979" t="s">
        <v>44</v>
      </c>
    </row>
    <row r="980" spans="1:11" x14ac:dyDescent="0.25">
      <c r="A980">
        <v>979</v>
      </c>
      <c r="B980" t="s">
        <v>84</v>
      </c>
      <c r="C980" t="s">
        <v>2029</v>
      </c>
      <c r="D980">
        <v>75000</v>
      </c>
      <c r="E980" t="s">
        <v>46</v>
      </c>
      <c r="F980" t="s">
        <v>2030</v>
      </c>
      <c r="G980">
        <v>3</v>
      </c>
      <c r="H980">
        <v>21400</v>
      </c>
      <c r="I980">
        <v>2000</v>
      </c>
      <c r="J980">
        <v>21100</v>
      </c>
      <c r="K980" t="s">
        <v>44</v>
      </c>
    </row>
    <row r="981" spans="1:11" x14ac:dyDescent="0.25">
      <c r="A981">
        <v>980</v>
      </c>
      <c r="B981" t="s">
        <v>2031</v>
      </c>
      <c r="C981" t="s">
        <v>2032</v>
      </c>
      <c r="D981">
        <v>73961</v>
      </c>
      <c r="E981" t="s">
        <v>98</v>
      </c>
      <c r="F981" t="s">
        <v>2033</v>
      </c>
      <c r="G981">
        <v>6</v>
      </c>
      <c r="H981">
        <v>14500</v>
      </c>
      <c r="I981">
        <v>2300</v>
      </c>
      <c r="J981">
        <v>21800</v>
      </c>
      <c r="K981" t="s">
        <v>44</v>
      </c>
    </row>
    <row r="982" spans="1:11" x14ac:dyDescent="0.25">
      <c r="A982">
        <v>981</v>
      </c>
      <c r="B982" t="s">
        <v>190</v>
      </c>
      <c r="C982" t="s">
        <v>2034</v>
      </c>
      <c r="D982">
        <v>74601</v>
      </c>
      <c r="E982" t="s">
        <v>467</v>
      </c>
      <c r="F982" t="s">
        <v>2035</v>
      </c>
      <c r="G982">
        <v>8</v>
      </c>
      <c r="H982">
        <v>14800</v>
      </c>
      <c r="I982">
        <v>4800</v>
      </c>
      <c r="J982">
        <v>7000</v>
      </c>
      <c r="K982" t="s">
        <v>63</v>
      </c>
    </row>
    <row r="983" spans="1:11" x14ac:dyDescent="0.25">
      <c r="A983">
        <v>982</v>
      </c>
      <c r="B983" t="s">
        <v>427</v>
      </c>
      <c r="C983" t="s">
        <v>2036</v>
      </c>
      <c r="D983">
        <v>69642</v>
      </c>
      <c r="E983" t="s">
        <v>194</v>
      </c>
      <c r="F983" t="s">
        <v>2037</v>
      </c>
      <c r="G983">
        <v>6</v>
      </c>
      <c r="H983">
        <v>2200</v>
      </c>
      <c r="I983">
        <v>17100</v>
      </c>
      <c r="J983">
        <v>18100</v>
      </c>
      <c r="K983" t="s">
        <v>63</v>
      </c>
    </row>
    <row r="984" spans="1:11" x14ac:dyDescent="0.25">
      <c r="A984">
        <v>983</v>
      </c>
      <c r="B984" t="s">
        <v>229</v>
      </c>
      <c r="C984" t="s">
        <v>2038</v>
      </c>
      <c r="D984">
        <v>73534</v>
      </c>
      <c r="E984" t="s">
        <v>42</v>
      </c>
      <c r="F984" t="s">
        <v>2039</v>
      </c>
      <c r="G984">
        <v>8</v>
      </c>
      <c r="H984">
        <v>8500</v>
      </c>
      <c r="I984">
        <v>22800</v>
      </c>
      <c r="J984">
        <v>23500</v>
      </c>
      <c r="K984" t="s">
        <v>33</v>
      </c>
    </row>
    <row r="985" spans="1:11" x14ac:dyDescent="0.25">
      <c r="A985">
        <v>984</v>
      </c>
      <c r="B985" t="s">
        <v>161</v>
      </c>
      <c r="C985" t="s">
        <v>2040</v>
      </c>
      <c r="D985">
        <v>61700</v>
      </c>
      <c r="E985" t="s">
        <v>261</v>
      </c>
      <c r="F985" t="s">
        <v>2041</v>
      </c>
      <c r="G985">
        <v>6</v>
      </c>
      <c r="H985">
        <v>11000</v>
      </c>
      <c r="I985">
        <v>8100</v>
      </c>
      <c r="J985">
        <v>8300</v>
      </c>
      <c r="K985" t="s">
        <v>33</v>
      </c>
    </row>
    <row r="986" spans="1:11" x14ac:dyDescent="0.25">
      <c r="A986">
        <v>985</v>
      </c>
      <c r="B986" t="s">
        <v>281</v>
      </c>
      <c r="C986" t="s">
        <v>2042</v>
      </c>
      <c r="D986">
        <v>70400</v>
      </c>
      <c r="E986" t="s">
        <v>61</v>
      </c>
      <c r="F986" t="s">
        <v>2043</v>
      </c>
      <c r="G986">
        <v>8</v>
      </c>
      <c r="H986">
        <v>1700</v>
      </c>
      <c r="I986">
        <v>16000</v>
      </c>
      <c r="J986">
        <v>14400</v>
      </c>
      <c r="K986" t="s">
        <v>37</v>
      </c>
    </row>
    <row r="987" spans="1:11" x14ac:dyDescent="0.25">
      <c r="A987">
        <v>986</v>
      </c>
      <c r="B987" t="s">
        <v>55</v>
      </c>
      <c r="C987" t="s">
        <v>2044</v>
      </c>
      <c r="D987">
        <v>74265</v>
      </c>
      <c r="E987" t="s">
        <v>31</v>
      </c>
      <c r="F987" t="s">
        <v>2045</v>
      </c>
      <c r="G987">
        <v>1</v>
      </c>
      <c r="H987">
        <v>11200</v>
      </c>
      <c r="I987">
        <v>9000</v>
      </c>
      <c r="J987">
        <v>11600</v>
      </c>
      <c r="K987" t="s">
        <v>33</v>
      </c>
    </row>
    <row r="988" spans="1:11" x14ac:dyDescent="0.25">
      <c r="A988">
        <v>987</v>
      </c>
      <c r="B988" t="s">
        <v>106</v>
      </c>
      <c r="C988" t="s">
        <v>2046</v>
      </c>
      <c r="D988">
        <v>74101</v>
      </c>
      <c r="E988" t="s">
        <v>31</v>
      </c>
      <c r="F988" t="s">
        <v>2047</v>
      </c>
      <c r="G988">
        <v>6</v>
      </c>
      <c r="H988">
        <v>22300</v>
      </c>
      <c r="I988">
        <v>10400</v>
      </c>
      <c r="J988">
        <v>12400</v>
      </c>
      <c r="K988" t="s">
        <v>37</v>
      </c>
    </row>
    <row r="989" spans="1:11" x14ac:dyDescent="0.25">
      <c r="A989">
        <v>988</v>
      </c>
      <c r="B989" t="s">
        <v>93</v>
      </c>
      <c r="C989" t="s">
        <v>2048</v>
      </c>
      <c r="D989">
        <v>73801</v>
      </c>
      <c r="E989" t="s">
        <v>98</v>
      </c>
      <c r="F989" t="s">
        <v>2049</v>
      </c>
      <c r="G989">
        <v>6</v>
      </c>
      <c r="H989">
        <v>19400</v>
      </c>
      <c r="I989">
        <v>200</v>
      </c>
      <c r="J989">
        <v>8200</v>
      </c>
      <c r="K989" t="s">
        <v>33</v>
      </c>
    </row>
    <row r="990" spans="1:11" x14ac:dyDescent="0.25">
      <c r="A990">
        <v>989</v>
      </c>
      <c r="B990" t="s">
        <v>247</v>
      </c>
      <c r="C990" t="s">
        <v>2050</v>
      </c>
      <c r="D990">
        <v>75201</v>
      </c>
      <c r="E990" t="s">
        <v>46</v>
      </c>
      <c r="F990" t="s">
        <v>2051</v>
      </c>
      <c r="G990">
        <v>2</v>
      </c>
      <c r="H990">
        <v>15000</v>
      </c>
      <c r="I990">
        <v>3800</v>
      </c>
      <c r="J990">
        <v>22200</v>
      </c>
      <c r="K990" t="s">
        <v>33</v>
      </c>
    </row>
    <row r="991" spans="1:11" x14ac:dyDescent="0.25">
      <c r="A991">
        <v>990</v>
      </c>
      <c r="B991" t="s">
        <v>930</v>
      </c>
      <c r="C991" t="s">
        <v>2052</v>
      </c>
      <c r="D991">
        <v>77900</v>
      </c>
      <c r="E991" t="s">
        <v>211</v>
      </c>
      <c r="F991" t="s">
        <v>2053</v>
      </c>
      <c r="G991">
        <v>1</v>
      </c>
      <c r="H991">
        <v>24700</v>
      </c>
      <c r="I991">
        <v>1700</v>
      </c>
      <c r="J991">
        <v>17800</v>
      </c>
      <c r="K991" t="s">
        <v>37</v>
      </c>
    </row>
    <row r="992" spans="1:11" x14ac:dyDescent="0.25">
      <c r="A992">
        <v>991</v>
      </c>
      <c r="B992" t="s">
        <v>79</v>
      </c>
      <c r="C992" t="s">
        <v>2054</v>
      </c>
      <c r="D992">
        <v>73401</v>
      </c>
      <c r="E992" t="s">
        <v>42</v>
      </c>
      <c r="F992" t="s">
        <v>2055</v>
      </c>
      <c r="G992">
        <v>4</v>
      </c>
      <c r="H992">
        <v>22100</v>
      </c>
      <c r="I992">
        <v>12400</v>
      </c>
      <c r="J992">
        <v>16000</v>
      </c>
      <c r="K992" t="s">
        <v>37</v>
      </c>
    </row>
    <row r="993" spans="1:11" x14ac:dyDescent="0.25">
      <c r="A993">
        <v>992</v>
      </c>
      <c r="B993" t="s">
        <v>93</v>
      </c>
      <c r="C993" t="s">
        <v>2056</v>
      </c>
      <c r="D993">
        <v>75301</v>
      </c>
      <c r="E993" t="s">
        <v>46</v>
      </c>
      <c r="F993" t="s">
        <v>2057</v>
      </c>
      <c r="G993">
        <v>3</v>
      </c>
      <c r="H993">
        <v>24800</v>
      </c>
      <c r="I993">
        <v>6900</v>
      </c>
      <c r="J993">
        <v>9500</v>
      </c>
      <c r="K993" t="s">
        <v>37</v>
      </c>
    </row>
    <row r="994" spans="1:11" x14ac:dyDescent="0.25">
      <c r="A994">
        <v>993</v>
      </c>
      <c r="B994" t="s">
        <v>305</v>
      </c>
      <c r="C994" t="s">
        <v>2058</v>
      </c>
      <c r="D994">
        <v>75002</v>
      </c>
      <c r="E994" t="s">
        <v>46</v>
      </c>
      <c r="F994" t="s">
        <v>2059</v>
      </c>
      <c r="G994">
        <v>8</v>
      </c>
      <c r="H994">
        <v>3200</v>
      </c>
      <c r="I994">
        <v>100</v>
      </c>
      <c r="J994">
        <v>12200</v>
      </c>
      <c r="K994" t="s">
        <v>63</v>
      </c>
    </row>
    <row r="995" spans="1:11" x14ac:dyDescent="0.25">
      <c r="A995">
        <v>994</v>
      </c>
      <c r="B995" t="s">
        <v>41</v>
      </c>
      <c r="C995" t="s">
        <v>2058</v>
      </c>
      <c r="D995">
        <v>74706</v>
      </c>
      <c r="E995" t="s">
        <v>467</v>
      </c>
      <c r="F995" t="s">
        <v>2060</v>
      </c>
      <c r="G995">
        <v>3</v>
      </c>
      <c r="H995">
        <v>12400</v>
      </c>
      <c r="I995">
        <v>1700</v>
      </c>
      <c r="J995">
        <v>23200</v>
      </c>
      <c r="K995" t="s">
        <v>44</v>
      </c>
    </row>
    <row r="996" spans="1:11" x14ac:dyDescent="0.25">
      <c r="A996">
        <v>995</v>
      </c>
      <c r="B996" t="s">
        <v>190</v>
      </c>
      <c r="C996" t="s">
        <v>2061</v>
      </c>
      <c r="D996">
        <v>15000</v>
      </c>
      <c r="F996" t="s">
        <v>2062</v>
      </c>
      <c r="G996">
        <v>2</v>
      </c>
      <c r="H996">
        <v>8200</v>
      </c>
      <c r="I996">
        <v>17300</v>
      </c>
      <c r="J996">
        <v>17300</v>
      </c>
      <c r="K996" t="s">
        <v>63</v>
      </c>
    </row>
    <row r="997" spans="1:11" x14ac:dyDescent="0.25">
      <c r="A997">
        <v>996</v>
      </c>
      <c r="B997" t="s">
        <v>371</v>
      </c>
      <c r="C997" t="s">
        <v>2061</v>
      </c>
      <c r="D997">
        <v>78357</v>
      </c>
      <c r="E997" t="s">
        <v>211</v>
      </c>
      <c r="F997" t="s">
        <v>2063</v>
      </c>
      <c r="G997">
        <v>4</v>
      </c>
      <c r="H997">
        <v>23300</v>
      </c>
      <c r="I997">
        <v>15600</v>
      </c>
      <c r="J997">
        <v>12700</v>
      </c>
      <c r="K997" t="s">
        <v>63</v>
      </c>
    </row>
    <row r="998" spans="1:11" x14ac:dyDescent="0.25">
      <c r="A998">
        <v>997</v>
      </c>
      <c r="B998" t="s">
        <v>327</v>
      </c>
      <c r="C998" t="s">
        <v>2064</v>
      </c>
      <c r="D998">
        <v>73601</v>
      </c>
      <c r="E998" t="s">
        <v>42</v>
      </c>
      <c r="F998" t="s">
        <v>2065</v>
      </c>
      <c r="G998">
        <v>4</v>
      </c>
      <c r="H998">
        <v>6400</v>
      </c>
      <c r="I998">
        <v>21900</v>
      </c>
      <c r="J998">
        <v>16500</v>
      </c>
      <c r="K998" t="s">
        <v>63</v>
      </c>
    </row>
    <row r="999" spans="1:11" x14ac:dyDescent="0.25">
      <c r="A999">
        <v>998</v>
      </c>
      <c r="B999" t="s">
        <v>361</v>
      </c>
      <c r="C999" t="s">
        <v>2066</v>
      </c>
      <c r="D999">
        <v>70400</v>
      </c>
      <c r="E999" t="s">
        <v>61</v>
      </c>
      <c r="F999" t="s">
        <v>2067</v>
      </c>
      <c r="G999">
        <v>2</v>
      </c>
      <c r="H999">
        <v>20600</v>
      </c>
      <c r="I999">
        <v>2700</v>
      </c>
      <c r="J999">
        <v>6900</v>
      </c>
      <c r="K999" t="s">
        <v>63</v>
      </c>
    </row>
    <row r="1000" spans="1:11" x14ac:dyDescent="0.25">
      <c r="A1000">
        <v>999</v>
      </c>
      <c r="B1000" t="s">
        <v>146</v>
      </c>
      <c r="C1000" t="s">
        <v>2068</v>
      </c>
      <c r="D1000">
        <v>73401</v>
      </c>
      <c r="E1000" t="s">
        <v>42</v>
      </c>
      <c r="F1000" t="s">
        <v>2069</v>
      </c>
      <c r="G1000">
        <v>1</v>
      </c>
      <c r="H1000">
        <v>19700</v>
      </c>
      <c r="I1000">
        <v>9500</v>
      </c>
      <c r="J1000">
        <v>7300</v>
      </c>
      <c r="K1000" t="s">
        <v>44</v>
      </c>
    </row>
    <row r="1001" spans="1:11" x14ac:dyDescent="0.25">
      <c r="A1001">
        <v>1000</v>
      </c>
      <c r="B1001" t="s">
        <v>146</v>
      </c>
      <c r="C1001" t="s">
        <v>2070</v>
      </c>
      <c r="D1001">
        <v>74723</v>
      </c>
      <c r="E1001" t="s">
        <v>467</v>
      </c>
      <c r="F1001">
        <v>335</v>
      </c>
      <c r="G1001">
        <v>1</v>
      </c>
      <c r="H1001">
        <v>5100</v>
      </c>
      <c r="I1001">
        <v>7000</v>
      </c>
      <c r="J1001">
        <v>6200</v>
      </c>
      <c r="K1001" t="s">
        <v>33</v>
      </c>
    </row>
    <row r="1002" spans="1:11" x14ac:dyDescent="0.25">
      <c r="A1002">
        <v>1001</v>
      </c>
      <c r="B1002" t="s">
        <v>38</v>
      </c>
      <c r="C1002" t="s">
        <v>2071</v>
      </c>
      <c r="D1002">
        <v>75361</v>
      </c>
      <c r="E1002" t="s">
        <v>46</v>
      </c>
      <c r="F1002" t="s">
        <v>2072</v>
      </c>
      <c r="G1002">
        <v>2</v>
      </c>
      <c r="H1002">
        <v>24700</v>
      </c>
      <c r="I1002">
        <v>13000</v>
      </c>
      <c r="J1002">
        <v>5000</v>
      </c>
      <c r="K1002" t="s">
        <v>44</v>
      </c>
    </row>
    <row r="1003" spans="1:11" x14ac:dyDescent="0.25">
      <c r="A1003">
        <v>1002</v>
      </c>
      <c r="B1003" t="s">
        <v>376</v>
      </c>
      <c r="C1003" t="s">
        <v>2073</v>
      </c>
      <c r="D1003">
        <v>79401</v>
      </c>
      <c r="E1003" t="s">
        <v>491</v>
      </c>
      <c r="F1003" t="s">
        <v>2074</v>
      </c>
      <c r="G1003">
        <v>8</v>
      </c>
      <c r="H1003">
        <v>2600</v>
      </c>
      <c r="I1003">
        <v>12700</v>
      </c>
      <c r="J1003">
        <v>21300</v>
      </c>
      <c r="K1003" t="s">
        <v>33</v>
      </c>
    </row>
    <row r="1004" spans="1:11" x14ac:dyDescent="0.25">
      <c r="A1004">
        <v>1003</v>
      </c>
      <c r="B1004" t="s">
        <v>81</v>
      </c>
      <c r="C1004" t="s">
        <v>2073</v>
      </c>
      <c r="D1004">
        <v>70300</v>
      </c>
      <c r="E1004" t="s">
        <v>61</v>
      </c>
      <c r="F1004" t="s">
        <v>2075</v>
      </c>
      <c r="G1004">
        <v>9</v>
      </c>
      <c r="H1004">
        <v>7000</v>
      </c>
      <c r="I1004">
        <v>21900</v>
      </c>
      <c r="J1004">
        <v>4500</v>
      </c>
      <c r="K1004" t="s">
        <v>44</v>
      </c>
    </row>
    <row r="1005" spans="1:11" x14ac:dyDescent="0.25">
      <c r="A1005">
        <v>1004</v>
      </c>
      <c r="B1005" t="s">
        <v>48</v>
      </c>
      <c r="C1005" t="s">
        <v>2076</v>
      </c>
      <c r="D1005">
        <v>70900</v>
      </c>
      <c r="E1005" t="s">
        <v>61</v>
      </c>
      <c r="F1005">
        <v>312</v>
      </c>
      <c r="G1005">
        <v>4</v>
      </c>
      <c r="H1005">
        <v>12200</v>
      </c>
      <c r="I1005">
        <v>6400</v>
      </c>
      <c r="J1005">
        <v>19300</v>
      </c>
      <c r="K1005" t="s">
        <v>33</v>
      </c>
    </row>
    <row r="1006" spans="1:11" x14ac:dyDescent="0.25">
      <c r="A1006">
        <v>1005</v>
      </c>
      <c r="B1006" t="s">
        <v>641</v>
      </c>
      <c r="C1006" t="s">
        <v>2077</v>
      </c>
      <c r="D1006">
        <v>78901</v>
      </c>
      <c r="E1006" t="s">
        <v>57</v>
      </c>
      <c r="F1006" t="s">
        <v>2078</v>
      </c>
      <c r="G1006">
        <v>3</v>
      </c>
      <c r="H1006">
        <v>10200</v>
      </c>
      <c r="I1006">
        <v>13100</v>
      </c>
      <c r="J1006">
        <v>13600</v>
      </c>
      <c r="K1006" t="s">
        <v>37</v>
      </c>
    </row>
    <row r="1007" spans="1:11" x14ac:dyDescent="0.25">
      <c r="A1007">
        <v>1006</v>
      </c>
      <c r="B1007" t="s">
        <v>90</v>
      </c>
      <c r="C1007" t="s">
        <v>2079</v>
      </c>
      <c r="D1007">
        <v>73601</v>
      </c>
      <c r="E1007" t="s">
        <v>42</v>
      </c>
      <c r="F1007" t="s">
        <v>2080</v>
      </c>
      <c r="G1007">
        <v>1</v>
      </c>
      <c r="H1007">
        <v>3100</v>
      </c>
      <c r="I1007">
        <v>9500</v>
      </c>
      <c r="J1007">
        <v>4100</v>
      </c>
      <c r="K1007" t="s">
        <v>33</v>
      </c>
    </row>
    <row r="1008" spans="1:11" x14ac:dyDescent="0.25">
      <c r="A1008">
        <v>1007</v>
      </c>
      <c r="B1008" t="s">
        <v>394</v>
      </c>
      <c r="C1008" t="s">
        <v>2081</v>
      </c>
      <c r="D1008">
        <v>53003</v>
      </c>
      <c r="F1008" t="s">
        <v>2082</v>
      </c>
      <c r="G1008">
        <v>9</v>
      </c>
      <c r="H1008">
        <v>9300</v>
      </c>
      <c r="I1008">
        <v>2100</v>
      </c>
      <c r="J1008">
        <v>18600</v>
      </c>
      <c r="K1008" t="s">
        <v>44</v>
      </c>
    </row>
    <row r="1009" spans="1:11" x14ac:dyDescent="0.25">
      <c r="A1009">
        <v>1008</v>
      </c>
      <c r="B1009" t="s">
        <v>257</v>
      </c>
      <c r="C1009" t="s">
        <v>2083</v>
      </c>
      <c r="D1009">
        <v>74801</v>
      </c>
      <c r="E1009" t="s">
        <v>467</v>
      </c>
      <c r="G1009">
        <v>2</v>
      </c>
      <c r="H1009">
        <v>13100</v>
      </c>
      <c r="I1009">
        <v>11500</v>
      </c>
      <c r="J1009">
        <v>20400</v>
      </c>
      <c r="K1009" t="s">
        <v>37</v>
      </c>
    </row>
    <row r="1010" spans="1:11" x14ac:dyDescent="0.25">
      <c r="A1010">
        <v>1009</v>
      </c>
      <c r="B1010" t="s">
        <v>925</v>
      </c>
      <c r="C1010" t="s">
        <v>2084</v>
      </c>
      <c r="D1010">
        <v>70900</v>
      </c>
      <c r="E1010" t="s">
        <v>61</v>
      </c>
      <c r="F1010" t="s">
        <v>2085</v>
      </c>
      <c r="G1010">
        <v>7</v>
      </c>
      <c r="H1010">
        <v>11300</v>
      </c>
      <c r="I1010">
        <v>19500</v>
      </c>
      <c r="J1010">
        <v>13700</v>
      </c>
      <c r="K1010" t="s">
        <v>37</v>
      </c>
    </row>
    <row r="1011" spans="1:11" x14ac:dyDescent="0.25">
      <c r="A1011">
        <v>1010</v>
      </c>
      <c r="B1011" t="s">
        <v>64</v>
      </c>
      <c r="C1011" t="s">
        <v>2086</v>
      </c>
      <c r="D1011">
        <v>75651</v>
      </c>
      <c r="E1011" t="s">
        <v>35</v>
      </c>
      <c r="F1011" t="s">
        <v>2087</v>
      </c>
      <c r="G1011">
        <v>8</v>
      </c>
      <c r="H1011">
        <v>21800</v>
      </c>
      <c r="I1011">
        <v>15300</v>
      </c>
      <c r="J1011">
        <v>24200</v>
      </c>
      <c r="K1011" t="s">
        <v>37</v>
      </c>
    </row>
    <row r="1012" spans="1:11" x14ac:dyDescent="0.25">
      <c r="A1012">
        <v>1011</v>
      </c>
      <c r="B1012" t="s">
        <v>257</v>
      </c>
      <c r="C1012" t="s">
        <v>2088</v>
      </c>
      <c r="D1012">
        <v>75701</v>
      </c>
      <c r="E1012" t="s">
        <v>35</v>
      </c>
      <c r="F1012" t="s">
        <v>2089</v>
      </c>
      <c r="G1012">
        <v>5</v>
      </c>
      <c r="H1012">
        <v>8200</v>
      </c>
      <c r="I1012">
        <v>4300</v>
      </c>
      <c r="J1012">
        <v>7100</v>
      </c>
      <c r="K1012" t="s">
        <v>63</v>
      </c>
    </row>
    <row r="1013" spans="1:11" x14ac:dyDescent="0.25">
      <c r="A1013">
        <v>1012</v>
      </c>
      <c r="B1013" t="s">
        <v>237</v>
      </c>
      <c r="C1013" t="s">
        <v>2090</v>
      </c>
      <c r="D1013">
        <v>70500</v>
      </c>
      <c r="E1013" t="s">
        <v>61</v>
      </c>
      <c r="F1013" t="s">
        <v>2091</v>
      </c>
      <c r="G1013">
        <v>1</v>
      </c>
      <c r="H1013">
        <v>7300</v>
      </c>
      <c r="I1013">
        <v>17800</v>
      </c>
      <c r="J1013">
        <v>23600</v>
      </c>
      <c r="K1013" t="s">
        <v>63</v>
      </c>
    </row>
    <row r="1014" spans="1:11" x14ac:dyDescent="0.25">
      <c r="A1014">
        <v>1013</v>
      </c>
      <c r="B1014" t="s">
        <v>93</v>
      </c>
      <c r="C1014" t="s">
        <v>2092</v>
      </c>
      <c r="D1014">
        <v>73506</v>
      </c>
      <c r="E1014" t="s">
        <v>42</v>
      </c>
      <c r="F1014" t="s">
        <v>2093</v>
      </c>
      <c r="G1014">
        <v>9</v>
      </c>
      <c r="H1014">
        <v>11500</v>
      </c>
      <c r="I1014">
        <v>24000</v>
      </c>
      <c r="J1014">
        <v>18100</v>
      </c>
      <c r="K1014" t="s">
        <v>37</v>
      </c>
    </row>
    <row r="1015" spans="1:11" x14ac:dyDescent="0.25">
      <c r="A1015">
        <v>1014</v>
      </c>
      <c r="B1015" t="s">
        <v>45</v>
      </c>
      <c r="C1015" t="s">
        <v>2094</v>
      </c>
      <c r="D1015">
        <v>70030</v>
      </c>
      <c r="E1015" t="s">
        <v>61</v>
      </c>
      <c r="F1015" t="s">
        <v>2095</v>
      </c>
      <c r="G1015">
        <v>3</v>
      </c>
      <c r="H1015">
        <v>5500</v>
      </c>
      <c r="I1015">
        <v>24200</v>
      </c>
      <c r="J1015">
        <v>7700</v>
      </c>
      <c r="K1015" t="s">
        <v>44</v>
      </c>
    </row>
    <row r="1016" spans="1:11" x14ac:dyDescent="0.25">
      <c r="A1016">
        <v>1015</v>
      </c>
      <c r="B1016" t="s">
        <v>34</v>
      </c>
      <c r="C1016" t="s">
        <v>2096</v>
      </c>
      <c r="D1016">
        <v>73401</v>
      </c>
      <c r="E1016" t="s">
        <v>42</v>
      </c>
      <c r="F1016" t="s">
        <v>2097</v>
      </c>
      <c r="G1016">
        <v>7</v>
      </c>
      <c r="H1016">
        <v>1500</v>
      </c>
      <c r="I1016">
        <v>9700</v>
      </c>
      <c r="J1016">
        <v>17000</v>
      </c>
      <c r="K1016" t="s">
        <v>63</v>
      </c>
    </row>
    <row r="1017" spans="1:11" x14ac:dyDescent="0.25">
      <c r="A1017">
        <v>1016</v>
      </c>
      <c r="B1017" t="s">
        <v>128</v>
      </c>
      <c r="C1017" t="s">
        <v>2098</v>
      </c>
      <c r="D1017">
        <v>73514</v>
      </c>
      <c r="E1017" t="s">
        <v>42</v>
      </c>
      <c r="F1017" t="s">
        <v>2099</v>
      </c>
      <c r="G1017">
        <v>2</v>
      </c>
      <c r="H1017">
        <v>15200</v>
      </c>
      <c r="I1017">
        <v>12800</v>
      </c>
      <c r="J1017">
        <v>8500</v>
      </c>
      <c r="K1017" t="s">
        <v>44</v>
      </c>
    </row>
  </sheetData>
  <sortState ref="A2:K1017">
    <sortCondition ref="G2:G1017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L13" sqref="L13"/>
    </sheetView>
  </sheetViews>
  <sheetFormatPr defaultRowHeight="15" x14ac:dyDescent="0.25"/>
  <sheetData>
    <row r="1" spans="1:11" x14ac:dyDescent="0.25">
      <c r="A1" t="s">
        <v>2100</v>
      </c>
    </row>
    <row r="3" spans="1:11" x14ac:dyDescent="0.25">
      <c r="B3" t="s">
        <v>2101</v>
      </c>
      <c r="C3" t="s">
        <v>2102</v>
      </c>
      <c r="D3" t="s">
        <v>2103</v>
      </c>
      <c r="H3" t="s">
        <v>2101</v>
      </c>
      <c r="I3" t="s">
        <v>2104</v>
      </c>
      <c r="J3" t="s">
        <v>2103</v>
      </c>
      <c r="K3" t="s">
        <v>2105</v>
      </c>
    </row>
    <row r="4" spans="1:11" x14ac:dyDescent="0.25">
      <c r="B4">
        <v>1</v>
      </c>
      <c r="C4">
        <v>2</v>
      </c>
      <c r="D4">
        <v>3</v>
      </c>
      <c r="H4">
        <v>10</v>
      </c>
      <c r="I4">
        <v>11</v>
      </c>
      <c r="J4">
        <v>12</v>
      </c>
      <c r="K4">
        <v>13</v>
      </c>
    </row>
    <row r="5" spans="1:11" x14ac:dyDescent="0.25">
      <c r="B5">
        <v>6</v>
      </c>
      <c r="C5">
        <v>5</v>
      </c>
      <c r="D5">
        <v>4</v>
      </c>
      <c r="H5">
        <v>17</v>
      </c>
      <c r="I5">
        <v>16</v>
      </c>
      <c r="J5">
        <v>15</v>
      </c>
      <c r="K5">
        <v>14</v>
      </c>
    </row>
    <row r="6" spans="1:11" x14ac:dyDescent="0.25">
      <c r="B6">
        <v>7</v>
      </c>
      <c r="C6">
        <v>8</v>
      </c>
      <c r="D6">
        <v>9</v>
      </c>
    </row>
    <row r="10" spans="1:11" x14ac:dyDescent="0.25">
      <c r="B10" t="s">
        <v>2102</v>
      </c>
      <c r="C10" t="s">
        <v>2104</v>
      </c>
      <c r="D10" t="s">
        <v>2106</v>
      </c>
    </row>
    <row r="11" spans="1:11" x14ac:dyDescent="0.25">
      <c r="B11">
        <v>20</v>
      </c>
      <c r="C11">
        <v>24</v>
      </c>
      <c r="D11">
        <v>25</v>
      </c>
    </row>
    <row r="12" spans="1:11" x14ac:dyDescent="0.25">
      <c r="C12">
        <v>23</v>
      </c>
      <c r="D12">
        <v>26</v>
      </c>
    </row>
    <row r="13" spans="1:11" x14ac:dyDescent="0.25">
      <c r="B13">
        <v>21</v>
      </c>
      <c r="C13">
        <v>22</v>
      </c>
    </row>
  </sheetData>
  <dataConsolidate topLabels="1" link="1">
    <dataRefs count="3">
      <dataRef ref="B3:D6" sheet="Sloučení dat"/>
      <dataRef ref="H3:K5" sheet="Sloučení dat"/>
      <dataRef ref="B10:D13" sheet="Sloučení dat"/>
    </dataRefs>
  </dataConsolid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7"/>
  <sheetViews>
    <sheetView tabSelected="1" workbookViewId="0">
      <selection activeCell="F20" sqref="F20"/>
    </sheetView>
  </sheetViews>
  <sheetFormatPr defaultRowHeight="15" x14ac:dyDescent="0.25"/>
  <cols>
    <col min="1" max="1" width="81.140625" bestFit="1" customWidth="1"/>
    <col min="2" max="2" width="10.7109375" bestFit="1" customWidth="1"/>
    <col min="3" max="3" width="15.5703125" bestFit="1" customWidth="1"/>
    <col min="4" max="4" width="6.42578125" bestFit="1" customWidth="1"/>
    <col min="5" max="5" width="11.42578125" bestFit="1" customWidth="1"/>
    <col min="6" max="6" width="20.85546875" bestFit="1" customWidth="1"/>
    <col min="7" max="7" width="8" bestFit="1" customWidth="1"/>
    <col min="8" max="8" width="6.140625" bestFit="1" customWidth="1"/>
    <col min="9" max="9" width="6" bestFit="1" customWidth="1"/>
    <col min="10" max="10" width="7.140625" bestFit="1" customWidth="1"/>
  </cols>
  <sheetData>
    <row r="1" spans="1:4" x14ac:dyDescent="0.25">
      <c r="A1" t="s">
        <v>2107</v>
      </c>
    </row>
    <row r="2" spans="1:4" x14ac:dyDescent="0.25">
      <c r="A2" t="s">
        <v>2108</v>
      </c>
      <c r="D2" s="2"/>
    </row>
    <row r="3" spans="1:4" x14ac:dyDescent="0.25">
      <c r="A3" t="s">
        <v>2109</v>
      </c>
    </row>
    <row r="4" spans="1:4" x14ac:dyDescent="0.25">
      <c r="A4" t="s">
        <v>2110</v>
      </c>
      <c r="D4" s="2"/>
    </row>
    <row r="5" spans="1:4" x14ac:dyDescent="0.25">
      <c r="A5" t="s">
        <v>2111</v>
      </c>
      <c r="D5" s="2"/>
    </row>
    <row r="6" spans="1:4" x14ac:dyDescent="0.25">
      <c r="A6" t="s">
        <v>2112</v>
      </c>
      <c r="D6" s="2"/>
    </row>
    <row r="7" spans="1:4" x14ac:dyDescent="0.25">
      <c r="A7" t="s">
        <v>2113</v>
      </c>
    </row>
    <row r="8" spans="1:4" x14ac:dyDescent="0.25">
      <c r="A8" t="s">
        <v>2114</v>
      </c>
    </row>
    <row r="9" spans="1:4" x14ac:dyDescent="0.25">
      <c r="A9" t="s">
        <v>2115</v>
      </c>
      <c r="D9" s="2"/>
    </row>
    <row r="10" spans="1:4" x14ac:dyDescent="0.25">
      <c r="A10" t="s">
        <v>2116</v>
      </c>
    </row>
    <row r="11" spans="1:4" x14ac:dyDescent="0.25">
      <c r="A11" t="s">
        <v>2117</v>
      </c>
      <c r="D11" s="2"/>
    </row>
    <row r="12" spans="1:4" x14ac:dyDescent="0.25">
      <c r="A12" t="s">
        <v>2118</v>
      </c>
      <c r="D12" s="2"/>
    </row>
    <row r="13" spans="1:4" x14ac:dyDescent="0.25">
      <c r="A13" t="s">
        <v>2119</v>
      </c>
      <c r="D13" s="2"/>
    </row>
    <row r="14" spans="1:4" x14ac:dyDescent="0.25">
      <c r="A14" t="s">
        <v>2120</v>
      </c>
      <c r="D14" s="2"/>
    </row>
    <row r="15" spans="1:4" x14ac:dyDescent="0.25">
      <c r="A15" t="s">
        <v>2121</v>
      </c>
    </row>
    <row r="16" spans="1:4" x14ac:dyDescent="0.25">
      <c r="A16" t="s">
        <v>2122</v>
      </c>
      <c r="D16" s="2"/>
    </row>
    <row r="17" spans="1:4" x14ac:dyDescent="0.25">
      <c r="A17" t="s">
        <v>2123</v>
      </c>
      <c r="D17" s="2"/>
    </row>
    <row r="18" spans="1:4" x14ac:dyDescent="0.25">
      <c r="A18" t="s">
        <v>2124</v>
      </c>
    </row>
    <row r="19" spans="1:4" x14ac:dyDescent="0.25">
      <c r="A19" t="s">
        <v>2125</v>
      </c>
    </row>
    <row r="20" spans="1:4" x14ac:dyDescent="0.25">
      <c r="A20" t="s">
        <v>2126</v>
      </c>
      <c r="D20" s="2"/>
    </row>
    <row r="21" spans="1:4" x14ac:dyDescent="0.25">
      <c r="A21" t="s">
        <v>2127</v>
      </c>
      <c r="D21" s="2"/>
    </row>
    <row r="22" spans="1:4" x14ac:dyDescent="0.25">
      <c r="A22" t="s">
        <v>2128</v>
      </c>
      <c r="D22" s="2"/>
    </row>
    <row r="23" spans="1:4" x14ac:dyDescent="0.25">
      <c r="A23" t="s">
        <v>2129</v>
      </c>
      <c r="D23" s="2"/>
    </row>
    <row r="24" spans="1:4" x14ac:dyDescent="0.25">
      <c r="A24" t="s">
        <v>2130</v>
      </c>
    </row>
    <row r="25" spans="1:4" x14ac:dyDescent="0.25">
      <c r="A25" t="s">
        <v>2131</v>
      </c>
    </row>
    <row r="26" spans="1:4" x14ac:dyDescent="0.25">
      <c r="A26" t="s">
        <v>2132</v>
      </c>
      <c r="D26" s="2"/>
    </row>
    <row r="27" spans="1:4" x14ac:dyDescent="0.25">
      <c r="A27" t="s">
        <v>2133</v>
      </c>
    </row>
    <row r="28" spans="1:4" x14ac:dyDescent="0.25">
      <c r="A28" t="s">
        <v>2134</v>
      </c>
      <c r="D28" s="2"/>
    </row>
    <row r="29" spans="1:4" x14ac:dyDescent="0.25">
      <c r="A29" t="s">
        <v>2135</v>
      </c>
    </row>
    <row r="30" spans="1:4" x14ac:dyDescent="0.25">
      <c r="A30" t="s">
        <v>2136</v>
      </c>
    </row>
    <row r="31" spans="1:4" x14ac:dyDescent="0.25">
      <c r="A31" t="s">
        <v>2137</v>
      </c>
    </row>
    <row r="32" spans="1:4" x14ac:dyDescent="0.25">
      <c r="A32" t="s">
        <v>2138</v>
      </c>
    </row>
    <row r="33" spans="1:4" x14ac:dyDescent="0.25">
      <c r="A33" t="s">
        <v>2139</v>
      </c>
    </row>
    <row r="34" spans="1:4" x14ac:dyDescent="0.25">
      <c r="A34" t="s">
        <v>2140</v>
      </c>
    </row>
    <row r="35" spans="1:4" x14ac:dyDescent="0.25">
      <c r="A35" t="s">
        <v>2141</v>
      </c>
    </row>
    <row r="36" spans="1:4" x14ac:dyDescent="0.25">
      <c r="A36" t="s">
        <v>2142</v>
      </c>
      <c r="D36" s="2"/>
    </row>
    <row r="37" spans="1:4" x14ac:dyDescent="0.25">
      <c r="A37" t="s">
        <v>2143</v>
      </c>
      <c r="D37" s="2"/>
    </row>
    <row r="38" spans="1:4" x14ac:dyDescent="0.25">
      <c r="A38" t="s">
        <v>2144</v>
      </c>
    </row>
    <row r="39" spans="1:4" x14ac:dyDescent="0.25">
      <c r="A39" t="s">
        <v>2145</v>
      </c>
      <c r="D39" s="2"/>
    </row>
    <row r="40" spans="1:4" x14ac:dyDescent="0.25">
      <c r="A40" t="s">
        <v>2146</v>
      </c>
      <c r="D40" s="2"/>
    </row>
    <row r="41" spans="1:4" x14ac:dyDescent="0.25">
      <c r="A41" t="s">
        <v>2147</v>
      </c>
      <c r="D41" s="2"/>
    </row>
    <row r="42" spans="1:4" x14ac:dyDescent="0.25">
      <c r="A42" t="s">
        <v>2148</v>
      </c>
    </row>
    <row r="43" spans="1:4" x14ac:dyDescent="0.25">
      <c r="A43" t="s">
        <v>2149</v>
      </c>
      <c r="D43" s="2"/>
    </row>
    <row r="44" spans="1:4" x14ac:dyDescent="0.25">
      <c r="A44" t="s">
        <v>2150</v>
      </c>
    </row>
    <row r="45" spans="1:4" x14ac:dyDescent="0.25">
      <c r="A45" t="s">
        <v>2151</v>
      </c>
    </row>
    <row r="46" spans="1:4" x14ac:dyDescent="0.25">
      <c r="A46" t="s">
        <v>2152</v>
      </c>
    </row>
    <row r="47" spans="1:4" x14ac:dyDescent="0.25">
      <c r="A47" t="s">
        <v>2153</v>
      </c>
      <c r="D47" s="2"/>
    </row>
    <row r="48" spans="1:4" x14ac:dyDescent="0.25">
      <c r="A48" t="s">
        <v>2154</v>
      </c>
    </row>
    <row r="49" spans="1:4" x14ac:dyDescent="0.25">
      <c r="A49" t="s">
        <v>2155</v>
      </c>
      <c r="D49" s="2"/>
    </row>
    <row r="50" spans="1:4" x14ac:dyDescent="0.25">
      <c r="A50" t="s">
        <v>2156</v>
      </c>
      <c r="D50" s="2"/>
    </row>
    <row r="51" spans="1:4" x14ac:dyDescent="0.25">
      <c r="A51" t="s">
        <v>2157</v>
      </c>
    </row>
    <row r="52" spans="1:4" x14ac:dyDescent="0.25">
      <c r="A52" t="s">
        <v>2158</v>
      </c>
      <c r="D52" s="2"/>
    </row>
    <row r="53" spans="1:4" x14ac:dyDescent="0.25">
      <c r="A53" t="s">
        <v>2159</v>
      </c>
      <c r="D53" s="2"/>
    </row>
    <row r="54" spans="1:4" x14ac:dyDescent="0.25">
      <c r="A54" t="s">
        <v>2160</v>
      </c>
    </row>
    <row r="55" spans="1:4" x14ac:dyDescent="0.25">
      <c r="A55" t="s">
        <v>2161</v>
      </c>
    </row>
    <row r="56" spans="1:4" x14ac:dyDescent="0.25">
      <c r="A56" t="s">
        <v>2162</v>
      </c>
      <c r="D56" s="2"/>
    </row>
    <row r="57" spans="1:4" x14ac:dyDescent="0.25">
      <c r="A57" t="s">
        <v>2163</v>
      </c>
    </row>
    <row r="58" spans="1:4" x14ac:dyDescent="0.25">
      <c r="A58" t="s">
        <v>2164</v>
      </c>
    </row>
    <row r="59" spans="1:4" x14ac:dyDescent="0.25">
      <c r="A59" t="s">
        <v>2165</v>
      </c>
    </row>
    <row r="60" spans="1:4" x14ac:dyDescent="0.25">
      <c r="A60" t="s">
        <v>2166</v>
      </c>
      <c r="D60" s="2"/>
    </row>
    <row r="61" spans="1:4" x14ac:dyDescent="0.25">
      <c r="A61" t="s">
        <v>2167</v>
      </c>
    </row>
    <row r="62" spans="1:4" x14ac:dyDescent="0.25">
      <c r="A62" t="s">
        <v>2168</v>
      </c>
      <c r="D62" s="2"/>
    </row>
    <row r="63" spans="1:4" x14ac:dyDescent="0.25">
      <c r="A63" t="s">
        <v>2169</v>
      </c>
      <c r="D63" s="2"/>
    </row>
    <row r="64" spans="1:4" x14ac:dyDescent="0.25">
      <c r="A64" t="s">
        <v>2170</v>
      </c>
      <c r="D64" s="2"/>
    </row>
    <row r="65" spans="1:4" x14ac:dyDescent="0.25">
      <c r="A65" t="s">
        <v>2171</v>
      </c>
      <c r="D65" s="2"/>
    </row>
    <row r="66" spans="1:4" x14ac:dyDescent="0.25">
      <c r="A66" t="s">
        <v>2172</v>
      </c>
      <c r="D66" s="2"/>
    </row>
    <row r="67" spans="1:4" x14ac:dyDescent="0.25">
      <c r="A67" t="s">
        <v>2173</v>
      </c>
    </row>
    <row r="68" spans="1:4" x14ac:dyDescent="0.25">
      <c r="A68" t="s">
        <v>2174</v>
      </c>
    </row>
    <row r="69" spans="1:4" x14ac:dyDescent="0.25">
      <c r="A69" t="s">
        <v>2175</v>
      </c>
    </row>
    <row r="70" spans="1:4" x14ac:dyDescent="0.25">
      <c r="A70" t="s">
        <v>2176</v>
      </c>
      <c r="D70" s="2"/>
    </row>
    <row r="71" spans="1:4" x14ac:dyDescent="0.25">
      <c r="A71" t="s">
        <v>2177</v>
      </c>
    </row>
    <row r="72" spans="1:4" x14ac:dyDescent="0.25">
      <c r="A72" t="s">
        <v>2178</v>
      </c>
    </row>
    <row r="73" spans="1:4" x14ac:dyDescent="0.25">
      <c r="A73" t="s">
        <v>2179</v>
      </c>
    </row>
    <row r="74" spans="1:4" x14ac:dyDescent="0.25">
      <c r="A74" t="s">
        <v>2180</v>
      </c>
      <c r="D74" s="2"/>
    </row>
    <row r="75" spans="1:4" x14ac:dyDescent="0.25">
      <c r="A75" t="s">
        <v>2181</v>
      </c>
    </row>
    <row r="76" spans="1:4" x14ac:dyDescent="0.25">
      <c r="A76" t="s">
        <v>2182</v>
      </c>
      <c r="D76" s="2"/>
    </row>
    <row r="77" spans="1:4" x14ac:dyDescent="0.25">
      <c r="A77" t="s">
        <v>2183</v>
      </c>
      <c r="D77" s="2"/>
    </row>
    <row r="78" spans="1:4" x14ac:dyDescent="0.25">
      <c r="A78" t="s">
        <v>2184</v>
      </c>
      <c r="D78" s="2"/>
    </row>
    <row r="79" spans="1:4" x14ac:dyDescent="0.25">
      <c r="A79" t="s">
        <v>2185</v>
      </c>
    </row>
    <row r="80" spans="1:4" x14ac:dyDescent="0.25">
      <c r="A80" t="s">
        <v>2186</v>
      </c>
    </row>
    <row r="81" spans="1:4" x14ac:dyDescent="0.25">
      <c r="A81" t="s">
        <v>2187</v>
      </c>
      <c r="D81" s="2"/>
    </row>
    <row r="82" spans="1:4" x14ac:dyDescent="0.25">
      <c r="A82" t="s">
        <v>2188</v>
      </c>
      <c r="D82" s="2"/>
    </row>
    <row r="83" spans="1:4" x14ac:dyDescent="0.25">
      <c r="A83" t="s">
        <v>2189</v>
      </c>
      <c r="D83" s="2"/>
    </row>
    <row r="84" spans="1:4" x14ac:dyDescent="0.25">
      <c r="A84" t="s">
        <v>2190</v>
      </c>
      <c r="D84" s="2"/>
    </row>
    <row r="85" spans="1:4" x14ac:dyDescent="0.25">
      <c r="A85" t="s">
        <v>2191</v>
      </c>
      <c r="D85" s="2"/>
    </row>
    <row r="86" spans="1:4" x14ac:dyDescent="0.25">
      <c r="A86" t="s">
        <v>2192</v>
      </c>
      <c r="D86" s="2"/>
    </row>
    <row r="87" spans="1:4" x14ac:dyDescent="0.25">
      <c r="A87" t="s">
        <v>2193</v>
      </c>
    </row>
    <row r="88" spans="1:4" x14ac:dyDescent="0.25">
      <c r="A88" t="s">
        <v>2194</v>
      </c>
    </row>
    <row r="89" spans="1:4" x14ac:dyDescent="0.25">
      <c r="A89" t="s">
        <v>2195</v>
      </c>
      <c r="D89" s="2"/>
    </row>
    <row r="90" spans="1:4" x14ac:dyDescent="0.25">
      <c r="A90" t="s">
        <v>2196</v>
      </c>
      <c r="D90" s="2"/>
    </row>
    <row r="91" spans="1:4" x14ac:dyDescent="0.25">
      <c r="A91" t="s">
        <v>2197</v>
      </c>
    </row>
    <row r="92" spans="1:4" x14ac:dyDescent="0.25">
      <c r="A92" t="s">
        <v>2198</v>
      </c>
    </row>
    <row r="93" spans="1:4" x14ac:dyDescent="0.25">
      <c r="A93" t="s">
        <v>2199</v>
      </c>
      <c r="D93" s="2"/>
    </row>
    <row r="94" spans="1:4" x14ac:dyDescent="0.25">
      <c r="A94" t="s">
        <v>2200</v>
      </c>
      <c r="D94" s="2"/>
    </row>
    <row r="95" spans="1:4" x14ac:dyDescent="0.25">
      <c r="A95" t="s">
        <v>2201</v>
      </c>
    </row>
    <row r="96" spans="1:4" x14ac:dyDescent="0.25">
      <c r="A96" t="s">
        <v>2202</v>
      </c>
    </row>
    <row r="97" spans="1:4" x14ac:dyDescent="0.25">
      <c r="A97" t="s">
        <v>2203</v>
      </c>
    </row>
    <row r="98" spans="1:4" x14ac:dyDescent="0.25">
      <c r="A98" t="s">
        <v>2204</v>
      </c>
      <c r="D98" s="2"/>
    </row>
    <row r="99" spans="1:4" x14ac:dyDescent="0.25">
      <c r="A99" t="s">
        <v>2205</v>
      </c>
      <c r="D99" s="2"/>
    </row>
    <row r="100" spans="1:4" x14ac:dyDescent="0.25">
      <c r="A100" t="s">
        <v>2206</v>
      </c>
    </row>
    <row r="101" spans="1:4" x14ac:dyDescent="0.25">
      <c r="A101" t="s">
        <v>2207</v>
      </c>
    </row>
    <row r="102" spans="1:4" x14ac:dyDescent="0.25">
      <c r="A102" t="s">
        <v>2208</v>
      </c>
    </row>
    <row r="103" spans="1:4" x14ac:dyDescent="0.25">
      <c r="A103" t="s">
        <v>2209</v>
      </c>
    </row>
    <row r="104" spans="1:4" x14ac:dyDescent="0.25">
      <c r="A104" t="s">
        <v>2210</v>
      </c>
    </row>
    <row r="105" spans="1:4" x14ac:dyDescent="0.25">
      <c r="A105" t="s">
        <v>2211</v>
      </c>
      <c r="D105" s="2"/>
    </row>
    <row r="106" spans="1:4" x14ac:dyDescent="0.25">
      <c r="A106" t="s">
        <v>2212</v>
      </c>
      <c r="D106" s="2"/>
    </row>
    <row r="107" spans="1:4" x14ac:dyDescent="0.25">
      <c r="A107" t="s">
        <v>2213</v>
      </c>
    </row>
    <row r="108" spans="1:4" x14ac:dyDescent="0.25">
      <c r="A108" t="s">
        <v>2214</v>
      </c>
      <c r="D108" s="2"/>
    </row>
    <row r="109" spans="1:4" x14ac:dyDescent="0.25">
      <c r="A109" t="s">
        <v>2215</v>
      </c>
    </row>
    <row r="110" spans="1:4" x14ac:dyDescent="0.25">
      <c r="A110" t="s">
        <v>2216</v>
      </c>
    </row>
    <row r="111" spans="1:4" x14ac:dyDescent="0.25">
      <c r="A111" t="s">
        <v>2217</v>
      </c>
      <c r="D111" s="2"/>
    </row>
    <row r="112" spans="1:4" x14ac:dyDescent="0.25">
      <c r="A112" t="s">
        <v>2218</v>
      </c>
    </row>
    <row r="113" spans="1:4" x14ac:dyDescent="0.25">
      <c r="A113" t="s">
        <v>2219</v>
      </c>
    </row>
    <row r="114" spans="1:4" x14ac:dyDescent="0.25">
      <c r="A114" t="s">
        <v>2220</v>
      </c>
      <c r="D114" s="2"/>
    </row>
    <row r="115" spans="1:4" x14ac:dyDescent="0.25">
      <c r="A115" t="s">
        <v>2221</v>
      </c>
      <c r="D115" s="2"/>
    </row>
    <row r="116" spans="1:4" x14ac:dyDescent="0.25">
      <c r="A116" t="s">
        <v>2222</v>
      </c>
      <c r="D116" s="2"/>
    </row>
    <row r="117" spans="1:4" x14ac:dyDescent="0.25">
      <c r="A117" t="s">
        <v>2223</v>
      </c>
      <c r="D117" s="2"/>
    </row>
    <row r="118" spans="1:4" x14ac:dyDescent="0.25">
      <c r="A118" t="s">
        <v>2224</v>
      </c>
    </row>
    <row r="119" spans="1:4" x14ac:dyDescent="0.25">
      <c r="A119" t="s">
        <v>2225</v>
      </c>
      <c r="D119" s="2"/>
    </row>
    <row r="120" spans="1:4" x14ac:dyDescent="0.25">
      <c r="A120" t="s">
        <v>2226</v>
      </c>
    </row>
    <row r="121" spans="1:4" x14ac:dyDescent="0.25">
      <c r="A121" t="s">
        <v>2227</v>
      </c>
    </row>
    <row r="122" spans="1:4" x14ac:dyDescent="0.25">
      <c r="A122" t="s">
        <v>2228</v>
      </c>
      <c r="D122" s="2"/>
    </row>
    <row r="123" spans="1:4" x14ac:dyDescent="0.25">
      <c r="A123" t="s">
        <v>2229</v>
      </c>
      <c r="D123" s="2"/>
    </row>
    <row r="124" spans="1:4" x14ac:dyDescent="0.25">
      <c r="A124" t="s">
        <v>2230</v>
      </c>
    </row>
    <row r="125" spans="1:4" x14ac:dyDescent="0.25">
      <c r="A125" t="s">
        <v>2231</v>
      </c>
      <c r="D125" s="2"/>
    </row>
    <row r="126" spans="1:4" x14ac:dyDescent="0.25">
      <c r="A126" t="s">
        <v>2232</v>
      </c>
    </row>
    <row r="127" spans="1:4" x14ac:dyDescent="0.25">
      <c r="A127" t="s">
        <v>2233</v>
      </c>
      <c r="D127" s="2"/>
    </row>
    <row r="128" spans="1:4" x14ac:dyDescent="0.25">
      <c r="A128" t="s">
        <v>2234</v>
      </c>
    </row>
    <row r="129" spans="1:4" x14ac:dyDescent="0.25">
      <c r="A129" t="s">
        <v>2235</v>
      </c>
      <c r="D129" s="2"/>
    </row>
    <row r="130" spans="1:4" x14ac:dyDescent="0.25">
      <c r="A130" t="s">
        <v>2236</v>
      </c>
    </row>
    <row r="131" spans="1:4" x14ac:dyDescent="0.25">
      <c r="A131" t="s">
        <v>2237</v>
      </c>
      <c r="D131" s="2"/>
    </row>
    <row r="132" spans="1:4" x14ac:dyDescent="0.25">
      <c r="A132" t="s">
        <v>2238</v>
      </c>
      <c r="D132" s="2"/>
    </row>
    <row r="133" spans="1:4" x14ac:dyDescent="0.25">
      <c r="A133" t="s">
        <v>2239</v>
      </c>
      <c r="D133" s="2"/>
    </row>
    <row r="134" spans="1:4" x14ac:dyDescent="0.25">
      <c r="A134" t="s">
        <v>2240</v>
      </c>
      <c r="D134" s="2"/>
    </row>
    <row r="135" spans="1:4" x14ac:dyDescent="0.25">
      <c r="A135" t="s">
        <v>2241</v>
      </c>
      <c r="D135" s="2"/>
    </row>
    <row r="136" spans="1:4" x14ac:dyDescent="0.25">
      <c r="A136" t="s">
        <v>2242</v>
      </c>
    </row>
    <row r="137" spans="1:4" x14ac:dyDescent="0.25">
      <c r="A137" t="s">
        <v>2243</v>
      </c>
      <c r="D137" s="2"/>
    </row>
    <row r="138" spans="1:4" x14ac:dyDescent="0.25">
      <c r="A138" t="s">
        <v>2244</v>
      </c>
      <c r="D138" s="2"/>
    </row>
    <row r="139" spans="1:4" x14ac:dyDescent="0.25">
      <c r="A139" t="s">
        <v>2245</v>
      </c>
    </row>
    <row r="140" spans="1:4" x14ac:dyDescent="0.25">
      <c r="A140" t="s">
        <v>2246</v>
      </c>
    </row>
    <row r="141" spans="1:4" x14ac:dyDescent="0.25">
      <c r="A141" t="s">
        <v>2247</v>
      </c>
      <c r="D141" s="2"/>
    </row>
    <row r="142" spans="1:4" x14ac:dyDescent="0.25">
      <c r="A142" t="s">
        <v>2248</v>
      </c>
    </row>
    <row r="143" spans="1:4" x14ac:dyDescent="0.25">
      <c r="A143" t="s">
        <v>2249</v>
      </c>
      <c r="D143" s="2"/>
    </row>
    <row r="144" spans="1:4" x14ac:dyDescent="0.25">
      <c r="A144" t="s">
        <v>2250</v>
      </c>
    </row>
    <row r="145" spans="1:4" x14ac:dyDescent="0.25">
      <c r="A145" t="s">
        <v>2251</v>
      </c>
    </row>
    <row r="146" spans="1:4" x14ac:dyDescent="0.25">
      <c r="A146" t="s">
        <v>2252</v>
      </c>
    </row>
    <row r="147" spans="1:4" x14ac:dyDescent="0.25">
      <c r="A147" t="s">
        <v>2253</v>
      </c>
    </row>
    <row r="148" spans="1:4" x14ac:dyDescent="0.25">
      <c r="A148" t="s">
        <v>2254</v>
      </c>
      <c r="D148" s="2"/>
    </row>
    <row r="149" spans="1:4" x14ac:dyDescent="0.25">
      <c r="A149" t="s">
        <v>2255</v>
      </c>
    </row>
    <row r="150" spans="1:4" x14ac:dyDescent="0.25">
      <c r="A150" t="s">
        <v>2256</v>
      </c>
      <c r="D150" s="2"/>
    </row>
    <row r="151" spans="1:4" x14ac:dyDescent="0.25">
      <c r="A151" t="s">
        <v>2257</v>
      </c>
    </row>
    <row r="152" spans="1:4" x14ac:dyDescent="0.25">
      <c r="A152" t="s">
        <v>2258</v>
      </c>
    </row>
    <row r="153" spans="1:4" x14ac:dyDescent="0.25">
      <c r="A153" t="s">
        <v>2259</v>
      </c>
    </row>
    <row r="154" spans="1:4" x14ac:dyDescent="0.25">
      <c r="A154" t="s">
        <v>2260</v>
      </c>
      <c r="D154" s="2"/>
    </row>
    <row r="155" spans="1:4" x14ac:dyDescent="0.25">
      <c r="A155" t="s">
        <v>2261</v>
      </c>
      <c r="D155" s="2"/>
    </row>
    <row r="156" spans="1:4" x14ac:dyDescent="0.25">
      <c r="A156" t="s">
        <v>2262</v>
      </c>
      <c r="D156" s="2"/>
    </row>
    <row r="157" spans="1:4" x14ac:dyDescent="0.25">
      <c r="A157" t="s">
        <v>2263</v>
      </c>
      <c r="D157" s="2"/>
    </row>
    <row r="158" spans="1:4" x14ac:dyDescent="0.25">
      <c r="A158" t="s">
        <v>2264</v>
      </c>
    </row>
    <row r="159" spans="1:4" x14ac:dyDescent="0.25">
      <c r="A159" t="s">
        <v>2265</v>
      </c>
    </row>
    <row r="160" spans="1:4" x14ac:dyDescent="0.25">
      <c r="A160" t="s">
        <v>2266</v>
      </c>
      <c r="D160" s="2"/>
    </row>
    <row r="161" spans="1:4" x14ac:dyDescent="0.25">
      <c r="A161" t="s">
        <v>2267</v>
      </c>
    </row>
    <row r="162" spans="1:4" x14ac:dyDescent="0.25">
      <c r="A162" t="s">
        <v>2268</v>
      </c>
      <c r="D162" s="2"/>
    </row>
    <row r="163" spans="1:4" x14ac:dyDescent="0.25">
      <c r="A163" t="s">
        <v>2269</v>
      </c>
      <c r="D163" s="2"/>
    </row>
    <row r="164" spans="1:4" x14ac:dyDescent="0.25">
      <c r="A164" t="s">
        <v>2270</v>
      </c>
      <c r="D164" s="2"/>
    </row>
    <row r="165" spans="1:4" x14ac:dyDescent="0.25">
      <c r="A165" t="s">
        <v>2271</v>
      </c>
    </row>
    <row r="166" spans="1:4" x14ac:dyDescent="0.25">
      <c r="A166" t="s">
        <v>2272</v>
      </c>
    </row>
    <row r="167" spans="1:4" x14ac:dyDescent="0.25">
      <c r="A167" t="s">
        <v>2273</v>
      </c>
    </row>
    <row r="168" spans="1:4" x14ac:dyDescent="0.25">
      <c r="A168" t="s">
        <v>2274</v>
      </c>
      <c r="D168" s="2"/>
    </row>
    <row r="169" spans="1:4" x14ac:dyDescent="0.25">
      <c r="A169" t="s">
        <v>2275</v>
      </c>
      <c r="D169" s="2"/>
    </row>
    <row r="170" spans="1:4" x14ac:dyDescent="0.25">
      <c r="A170" t="s">
        <v>2276</v>
      </c>
      <c r="D170" s="2"/>
    </row>
    <row r="171" spans="1:4" x14ac:dyDescent="0.25">
      <c r="A171" t="s">
        <v>2277</v>
      </c>
      <c r="D171" s="2"/>
    </row>
    <row r="172" spans="1:4" x14ac:dyDescent="0.25">
      <c r="A172" t="s">
        <v>2278</v>
      </c>
      <c r="D172" s="2"/>
    </row>
    <row r="173" spans="1:4" x14ac:dyDescent="0.25">
      <c r="A173" t="s">
        <v>2279</v>
      </c>
      <c r="D173" s="2"/>
    </row>
    <row r="174" spans="1:4" x14ac:dyDescent="0.25">
      <c r="A174" t="s">
        <v>2280</v>
      </c>
    </row>
    <row r="175" spans="1:4" x14ac:dyDescent="0.25">
      <c r="A175" t="s">
        <v>2281</v>
      </c>
    </row>
    <row r="176" spans="1:4" x14ac:dyDescent="0.25">
      <c r="A176" t="s">
        <v>2282</v>
      </c>
    </row>
    <row r="177" spans="1:4" x14ac:dyDescent="0.25">
      <c r="A177" t="s">
        <v>2283</v>
      </c>
    </row>
    <row r="178" spans="1:4" x14ac:dyDescent="0.25">
      <c r="A178" t="s">
        <v>2284</v>
      </c>
      <c r="D178" s="2"/>
    </row>
    <row r="179" spans="1:4" x14ac:dyDescent="0.25">
      <c r="A179" t="s">
        <v>2285</v>
      </c>
      <c r="D179" s="2"/>
    </row>
    <row r="180" spans="1:4" x14ac:dyDescent="0.25">
      <c r="A180" t="s">
        <v>2286</v>
      </c>
    </row>
    <row r="181" spans="1:4" x14ac:dyDescent="0.25">
      <c r="A181" t="s">
        <v>2287</v>
      </c>
    </row>
    <row r="182" spans="1:4" x14ac:dyDescent="0.25">
      <c r="A182" t="s">
        <v>2288</v>
      </c>
    </row>
    <row r="183" spans="1:4" x14ac:dyDescent="0.25">
      <c r="A183" t="s">
        <v>2289</v>
      </c>
      <c r="D183" s="2"/>
    </row>
    <row r="184" spans="1:4" x14ac:dyDescent="0.25">
      <c r="A184" t="s">
        <v>2290</v>
      </c>
      <c r="D184" s="2"/>
    </row>
    <row r="185" spans="1:4" x14ac:dyDescent="0.25">
      <c r="A185" t="s">
        <v>2291</v>
      </c>
      <c r="D185" s="2"/>
    </row>
    <row r="186" spans="1:4" x14ac:dyDescent="0.25">
      <c r="A186" t="s">
        <v>2292</v>
      </c>
    </row>
    <row r="187" spans="1:4" x14ac:dyDescent="0.25">
      <c r="A187" t="s">
        <v>2293</v>
      </c>
      <c r="D187" s="2"/>
    </row>
    <row r="188" spans="1:4" x14ac:dyDescent="0.25">
      <c r="A188" t="s">
        <v>2294</v>
      </c>
      <c r="D188" s="2"/>
    </row>
    <row r="189" spans="1:4" x14ac:dyDescent="0.25">
      <c r="A189" t="s">
        <v>2295</v>
      </c>
      <c r="D189" s="2"/>
    </row>
    <row r="190" spans="1:4" x14ac:dyDescent="0.25">
      <c r="A190" t="s">
        <v>2296</v>
      </c>
    </row>
    <row r="191" spans="1:4" x14ac:dyDescent="0.25">
      <c r="A191" t="s">
        <v>2297</v>
      </c>
    </row>
    <row r="192" spans="1:4" x14ac:dyDescent="0.25">
      <c r="A192" t="s">
        <v>2298</v>
      </c>
      <c r="D192" s="2"/>
    </row>
    <row r="193" spans="1:4" x14ac:dyDescent="0.25">
      <c r="A193" t="s">
        <v>2299</v>
      </c>
      <c r="D193" s="2"/>
    </row>
    <row r="194" spans="1:4" x14ac:dyDescent="0.25">
      <c r="A194" t="s">
        <v>2300</v>
      </c>
      <c r="D194" s="2"/>
    </row>
    <row r="195" spans="1:4" x14ac:dyDescent="0.25">
      <c r="A195" t="s">
        <v>2301</v>
      </c>
    </row>
    <row r="196" spans="1:4" x14ac:dyDescent="0.25">
      <c r="A196" t="s">
        <v>2302</v>
      </c>
    </row>
    <row r="197" spans="1:4" x14ac:dyDescent="0.25">
      <c r="A197" t="s">
        <v>2303</v>
      </c>
      <c r="D197" s="2"/>
    </row>
    <row r="198" spans="1:4" x14ac:dyDescent="0.25">
      <c r="A198" t="s">
        <v>2304</v>
      </c>
      <c r="D198" s="2"/>
    </row>
    <row r="199" spans="1:4" x14ac:dyDescent="0.25">
      <c r="A199" t="s">
        <v>2305</v>
      </c>
    </row>
    <row r="200" spans="1:4" x14ac:dyDescent="0.25">
      <c r="A200" t="s">
        <v>2306</v>
      </c>
      <c r="D200" s="2"/>
    </row>
    <row r="201" spans="1:4" x14ac:dyDescent="0.25">
      <c r="A201" t="s">
        <v>2307</v>
      </c>
      <c r="D201" s="2"/>
    </row>
    <row r="202" spans="1:4" x14ac:dyDescent="0.25">
      <c r="A202" t="s">
        <v>2308</v>
      </c>
      <c r="D202" s="2"/>
    </row>
    <row r="203" spans="1:4" x14ac:dyDescent="0.25">
      <c r="A203" t="s">
        <v>2309</v>
      </c>
      <c r="D203" s="2"/>
    </row>
    <row r="204" spans="1:4" x14ac:dyDescent="0.25">
      <c r="A204" t="s">
        <v>2310</v>
      </c>
    </row>
    <row r="205" spans="1:4" x14ac:dyDescent="0.25">
      <c r="A205" t="s">
        <v>2311</v>
      </c>
      <c r="D205" s="2"/>
    </row>
    <row r="206" spans="1:4" x14ac:dyDescent="0.25">
      <c r="A206" t="s">
        <v>2312</v>
      </c>
      <c r="D206" s="2"/>
    </row>
    <row r="207" spans="1:4" x14ac:dyDescent="0.25">
      <c r="A207" t="s">
        <v>2313</v>
      </c>
    </row>
    <row r="208" spans="1:4" x14ac:dyDescent="0.25">
      <c r="A208" t="s">
        <v>2314</v>
      </c>
      <c r="D208" s="2"/>
    </row>
    <row r="209" spans="1:4" x14ac:dyDescent="0.25">
      <c r="A209" t="s">
        <v>2315</v>
      </c>
      <c r="D209" s="2"/>
    </row>
    <row r="210" spans="1:4" x14ac:dyDescent="0.25">
      <c r="A210" t="s">
        <v>2316</v>
      </c>
    </row>
    <row r="211" spans="1:4" x14ac:dyDescent="0.25">
      <c r="A211" t="s">
        <v>2317</v>
      </c>
    </row>
    <row r="212" spans="1:4" x14ac:dyDescent="0.25">
      <c r="A212" t="s">
        <v>2318</v>
      </c>
    </row>
    <row r="213" spans="1:4" x14ac:dyDescent="0.25">
      <c r="A213" t="s">
        <v>2319</v>
      </c>
      <c r="D213" s="2"/>
    </row>
    <row r="214" spans="1:4" x14ac:dyDescent="0.25">
      <c r="A214" t="s">
        <v>2320</v>
      </c>
    </row>
    <row r="215" spans="1:4" x14ac:dyDescent="0.25">
      <c r="A215" t="s">
        <v>2321</v>
      </c>
      <c r="D215" s="2"/>
    </row>
    <row r="216" spans="1:4" x14ac:dyDescent="0.25">
      <c r="A216" t="s">
        <v>2322</v>
      </c>
    </row>
    <row r="217" spans="1:4" x14ac:dyDescent="0.25">
      <c r="A217" t="s">
        <v>2323</v>
      </c>
    </row>
    <row r="218" spans="1:4" x14ac:dyDescent="0.25">
      <c r="A218" t="s">
        <v>2324</v>
      </c>
    </row>
    <row r="219" spans="1:4" x14ac:dyDescent="0.25">
      <c r="A219" t="s">
        <v>2325</v>
      </c>
    </row>
    <row r="220" spans="1:4" x14ac:dyDescent="0.25">
      <c r="A220" t="s">
        <v>2326</v>
      </c>
    </row>
    <row r="221" spans="1:4" x14ac:dyDescent="0.25">
      <c r="A221" t="s">
        <v>2327</v>
      </c>
      <c r="D221" s="2"/>
    </row>
    <row r="222" spans="1:4" x14ac:dyDescent="0.25">
      <c r="A222" t="s">
        <v>2328</v>
      </c>
      <c r="D222" s="2"/>
    </row>
    <row r="223" spans="1:4" x14ac:dyDescent="0.25">
      <c r="A223" t="s">
        <v>2329</v>
      </c>
      <c r="D223" s="2"/>
    </row>
    <row r="224" spans="1:4" x14ac:dyDescent="0.25">
      <c r="A224" t="s">
        <v>2330</v>
      </c>
      <c r="D224" s="2"/>
    </row>
    <row r="225" spans="1:4" x14ac:dyDescent="0.25">
      <c r="A225" t="s">
        <v>2331</v>
      </c>
      <c r="D225" s="2"/>
    </row>
    <row r="226" spans="1:4" x14ac:dyDescent="0.25">
      <c r="A226" t="s">
        <v>2332</v>
      </c>
    </row>
    <row r="227" spans="1:4" x14ac:dyDescent="0.25">
      <c r="A227" t="s">
        <v>2333</v>
      </c>
    </row>
    <row r="228" spans="1:4" x14ac:dyDescent="0.25">
      <c r="A228" t="s">
        <v>2334</v>
      </c>
    </row>
    <row r="229" spans="1:4" x14ac:dyDescent="0.25">
      <c r="A229" t="s">
        <v>2335</v>
      </c>
      <c r="D229" s="2"/>
    </row>
    <row r="230" spans="1:4" x14ac:dyDescent="0.25">
      <c r="A230" t="s">
        <v>2336</v>
      </c>
      <c r="D230" s="2"/>
    </row>
    <row r="231" spans="1:4" x14ac:dyDescent="0.25">
      <c r="A231" t="s">
        <v>2337</v>
      </c>
      <c r="D231" s="2"/>
    </row>
    <row r="232" spans="1:4" x14ac:dyDescent="0.25">
      <c r="A232" t="s">
        <v>2338</v>
      </c>
    </row>
    <row r="233" spans="1:4" x14ac:dyDescent="0.25">
      <c r="A233" t="s">
        <v>2339</v>
      </c>
    </row>
    <row r="234" spans="1:4" x14ac:dyDescent="0.25">
      <c r="A234" t="s">
        <v>2340</v>
      </c>
      <c r="D234" s="2"/>
    </row>
    <row r="235" spans="1:4" x14ac:dyDescent="0.25">
      <c r="A235" t="s">
        <v>2341</v>
      </c>
      <c r="D235" s="2"/>
    </row>
    <row r="236" spans="1:4" x14ac:dyDescent="0.25">
      <c r="A236" t="s">
        <v>2342</v>
      </c>
    </row>
    <row r="237" spans="1:4" x14ac:dyDescent="0.25">
      <c r="A237" t="s">
        <v>2343</v>
      </c>
      <c r="D237" s="2"/>
    </row>
    <row r="238" spans="1:4" x14ac:dyDescent="0.25">
      <c r="A238" t="s">
        <v>2344</v>
      </c>
    </row>
    <row r="239" spans="1:4" x14ac:dyDescent="0.25">
      <c r="A239" t="s">
        <v>2345</v>
      </c>
    </row>
    <row r="240" spans="1:4" x14ac:dyDescent="0.25">
      <c r="A240" t="s">
        <v>2346</v>
      </c>
    </row>
    <row r="241" spans="1:4" x14ac:dyDescent="0.25">
      <c r="A241" t="s">
        <v>2347</v>
      </c>
    </row>
    <row r="242" spans="1:4" x14ac:dyDescent="0.25">
      <c r="A242" t="s">
        <v>2348</v>
      </c>
      <c r="D242" s="2"/>
    </row>
    <row r="243" spans="1:4" x14ac:dyDescent="0.25">
      <c r="A243" t="s">
        <v>2349</v>
      </c>
      <c r="D243" s="2"/>
    </row>
    <row r="244" spans="1:4" x14ac:dyDescent="0.25">
      <c r="A244" t="s">
        <v>2350</v>
      </c>
    </row>
    <row r="245" spans="1:4" x14ac:dyDescent="0.25">
      <c r="A245" t="s">
        <v>2351</v>
      </c>
    </row>
    <row r="246" spans="1:4" x14ac:dyDescent="0.25">
      <c r="A246" t="s">
        <v>2352</v>
      </c>
    </row>
    <row r="247" spans="1:4" x14ac:dyDescent="0.25">
      <c r="A247" t="s">
        <v>2353</v>
      </c>
    </row>
    <row r="248" spans="1:4" x14ac:dyDescent="0.25">
      <c r="A248" t="s">
        <v>2354</v>
      </c>
      <c r="D248" s="2"/>
    </row>
    <row r="249" spans="1:4" x14ac:dyDescent="0.25">
      <c r="A249" t="s">
        <v>2355</v>
      </c>
      <c r="D249" s="2"/>
    </row>
    <row r="250" spans="1:4" x14ac:dyDescent="0.25">
      <c r="A250" t="s">
        <v>2356</v>
      </c>
      <c r="D250" s="2"/>
    </row>
    <row r="251" spans="1:4" x14ac:dyDescent="0.25">
      <c r="A251" t="s">
        <v>2357</v>
      </c>
    </row>
    <row r="252" spans="1:4" x14ac:dyDescent="0.25">
      <c r="A252" t="s">
        <v>2358</v>
      </c>
      <c r="D252" s="2"/>
    </row>
    <row r="253" spans="1:4" x14ac:dyDescent="0.25">
      <c r="A253" t="s">
        <v>2359</v>
      </c>
    </row>
    <row r="254" spans="1:4" x14ac:dyDescent="0.25">
      <c r="A254" t="s">
        <v>2360</v>
      </c>
      <c r="D254" s="2"/>
    </row>
    <row r="255" spans="1:4" x14ac:dyDescent="0.25">
      <c r="A255" t="s">
        <v>2361</v>
      </c>
    </row>
    <row r="256" spans="1:4" x14ac:dyDescent="0.25">
      <c r="A256" t="s">
        <v>2362</v>
      </c>
      <c r="D256" s="2"/>
    </row>
    <row r="257" spans="1:4" x14ac:dyDescent="0.25">
      <c r="A257" t="s">
        <v>2363</v>
      </c>
    </row>
    <row r="258" spans="1:4" x14ac:dyDescent="0.25">
      <c r="A258" t="s">
        <v>2364</v>
      </c>
    </row>
    <row r="259" spans="1:4" x14ac:dyDescent="0.25">
      <c r="A259" t="s">
        <v>2365</v>
      </c>
    </row>
    <row r="260" spans="1:4" x14ac:dyDescent="0.25">
      <c r="A260" t="s">
        <v>2366</v>
      </c>
    </row>
    <row r="261" spans="1:4" x14ac:dyDescent="0.25">
      <c r="A261" t="s">
        <v>2367</v>
      </c>
      <c r="D261" s="2"/>
    </row>
    <row r="262" spans="1:4" x14ac:dyDescent="0.25">
      <c r="A262" t="s">
        <v>2368</v>
      </c>
    </row>
    <row r="263" spans="1:4" x14ac:dyDescent="0.25">
      <c r="A263" t="s">
        <v>2369</v>
      </c>
      <c r="D263" s="2"/>
    </row>
    <row r="264" spans="1:4" x14ac:dyDescent="0.25">
      <c r="A264" t="s">
        <v>2370</v>
      </c>
    </row>
    <row r="265" spans="1:4" x14ac:dyDescent="0.25">
      <c r="A265" t="s">
        <v>2371</v>
      </c>
    </row>
    <row r="266" spans="1:4" x14ac:dyDescent="0.25">
      <c r="A266" t="s">
        <v>2372</v>
      </c>
    </row>
    <row r="267" spans="1:4" x14ac:dyDescent="0.25">
      <c r="A267" t="s">
        <v>2373</v>
      </c>
    </row>
    <row r="268" spans="1:4" x14ac:dyDescent="0.25">
      <c r="A268" t="s">
        <v>2374</v>
      </c>
    </row>
    <row r="269" spans="1:4" x14ac:dyDescent="0.25">
      <c r="A269" t="s">
        <v>2375</v>
      </c>
      <c r="D269" s="2"/>
    </row>
    <row r="270" spans="1:4" x14ac:dyDescent="0.25">
      <c r="A270" t="s">
        <v>2376</v>
      </c>
      <c r="D270" s="2"/>
    </row>
    <row r="271" spans="1:4" x14ac:dyDescent="0.25">
      <c r="A271" t="s">
        <v>2377</v>
      </c>
    </row>
    <row r="272" spans="1:4" x14ac:dyDescent="0.25">
      <c r="A272" t="s">
        <v>2378</v>
      </c>
      <c r="D272" s="2"/>
    </row>
    <row r="273" spans="1:4" x14ac:dyDescent="0.25">
      <c r="A273" t="s">
        <v>2379</v>
      </c>
      <c r="D273" s="2"/>
    </row>
    <row r="274" spans="1:4" x14ac:dyDescent="0.25">
      <c r="A274" t="s">
        <v>2380</v>
      </c>
      <c r="D274" s="2"/>
    </row>
    <row r="275" spans="1:4" x14ac:dyDescent="0.25">
      <c r="A275" t="s">
        <v>2381</v>
      </c>
      <c r="D275" s="2"/>
    </row>
    <row r="276" spans="1:4" x14ac:dyDescent="0.25">
      <c r="A276" t="s">
        <v>2382</v>
      </c>
    </row>
    <row r="277" spans="1:4" x14ac:dyDescent="0.25">
      <c r="A277" t="s">
        <v>2383</v>
      </c>
    </row>
    <row r="278" spans="1:4" x14ac:dyDescent="0.25">
      <c r="A278" t="s">
        <v>2384</v>
      </c>
      <c r="D278" s="2"/>
    </row>
    <row r="279" spans="1:4" x14ac:dyDescent="0.25">
      <c r="A279" t="s">
        <v>2385</v>
      </c>
      <c r="D279" s="2"/>
    </row>
    <row r="280" spans="1:4" x14ac:dyDescent="0.25">
      <c r="A280" t="s">
        <v>2386</v>
      </c>
      <c r="D280" s="2"/>
    </row>
    <row r="281" spans="1:4" x14ac:dyDescent="0.25">
      <c r="A281" t="s">
        <v>2387</v>
      </c>
    </row>
    <row r="282" spans="1:4" x14ac:dyDescent="0.25">
      <c r="A282" t="s">
        <v>2388</v>
      </c>
      <c r="D282" s="2"/>
    </row>
    <row r="283" spans="1:4" x14ac:dyDescent="0.25">
      <c r="A283" t="s">
        <v>2389</v>
      </c>
    </row>
    <row r="284" spans="1:4" x14ac:dyDescent="0.25">
      <c r="A284" t="s">
        <v>2390</v>
      </c>
      <c r="D284" s="2"/>
    </row>
    <row r="285" spans="1:4" x14ac:dyDescent="0.25">
      <c r="A285" t="s">
        <v>2391</v>
      </c>
    </row>
    <row r="286" spans="1:4" x14ac:dyDescent="0.25">
      <c r="A286" t="s">
        <v>2392</v>
      </c>
    </row>
    <row r="287" spans="1:4" x14ac:dyDescent="0.25">
      <c r="A287" t="s">
        <v>2393</v>
      </c>
      <c r="D287" s="2"/>
    </row>
    <row r="288" spans="1:4" x14ac:dyDescent="0.25">
      <c r="A288" t="s">
        <v>2394</v>
      </c>
    </row>
    <row r="289" spans="1:4" x14ac:dyDescent="0.25">
      <c r="A289" t="s">
        <v>2395</v>
      </c>
      <c r="D289" s="2"/>
    </row>
    <row r="290" spans="1:4" x14ac:dyDescent="0.25">
      <c r="A290" t="s">
        <v>2396</v>
      </c>
    </row>
    <row r="291" spans="1:4" x14ac:dyDescent="0.25">
      <c r="A291" t="s">
        <v>2397</v>
      </c>
    </row>
    <row r="292" spans="1:4" x14ac:dyDescent="0.25">
      <c r="A292" t="s">
        <v>2398</v>
      </c>
    </row>
    <row r="293" spans="1:4" x14ac:dyDescent="0.25">
      <c r="A293" t="s">
        <v>2399</v>
      </c>
    </row>
    <row r="294" spans="1:4" x14ac:dyDescent="0.25">
      <c r="A294" t="s">
        <v>2400</v>
      </c>
    </row>
    <row r="295" spans="1:4" x14ac:dyDescent="0.25">
      <c r="A295" t="s">
        <v>2401</v>
      </c>
    </row>
    <row r="296" spans="1:4" x14ac:dyDescent="0.25">
      <c r="A296" t="s">
        <v>2402</v>
      </c>
    </row>
    <row r="297" spans="1:4" x14ac:dyDescent="0.25">
      <c r="A297" t="s">
        <v>2403</v>
      </c>
      <c r="D297" s="2"/>
    </row>
    <row r="298" spans="1:4" x14ac:dyDescent="0.25">
      <c r="A298" t="s">
        <v>2404</v>
      </c>
      <c r="D298" s="2"/>
    </row>
    <row r="299" spans="1:4" x14ac:dyDescent="0.25">
      <c r="A299" t="s">
        <v>2405</v>
      </c>
    </row>
    <row r="300" spans="1:4" x14ac:dyDescent="0.25">
      <c r="A300" t="s">
        <v>2406</v>
      </c>
      <c r="D300" s="2"/>
    </row>
    <row r="301" spans="1:4" x14ac:dyDescent="0.25">
      <c r="A301" t="s">
        <v>2407</v>
      </c>
      <c r="D301" s="2"/>
    </row>
    <row r="302" spans="1:4" x14ac:dyDescent="0.25">
      <c r="A302" t="s">
        <v>2408</v>
      </c>
    </row>
    <row r="303" spans="1:4" x14ac:dyDescent="0.25">
      <c r="A303" t="s">
        <v>2409</v>
      </c>
    </row>
    <row r="304" spans="1:4" x14ac:dyDescent="0.25">
      <c r="A304" t="s">
        <v>2410</v>
      </c>
    </row>
    <row r="305" spans="1:4" x14ac:dyDescent="0.25">
      <c r="A305" t="s">
        <v>2411</v>
      </c>
    </row>
    <row r="306" spans="1:4" x14ac:dyDescent="0.25">
      <c r="A306" t="s">
        <v>2412</v>
      </c>
    </row>
    <row r="307" spans="1:4" x14ac:dyDescent="0.25">
      <c r="A307" t="s">
        <v>2413</v>
      </c>
    </row>
    <row r="308" spans="1:4" x14ac:dyDescent="0.25">
      <c r="A308" t="s">
        <v>2414</v>
      </c>
    </row>
    <row r="309" spans="1:4" x14ac:dyDescent="0.25">
      <c r="A309" t="s">
        <v>2415</v>
      </c>
    </row>
    <row r="310" spans="1:4" x14ac:dyDescent="0.25">
      <c r="A310" t="s">
        <v>2416</v>
      </c>
      <c r="D310" s="2"/>
    </row>
    <row r="311" spans="1:4" x14ac:dyDescent="0.25">
      <c r="A311" t="s">
        <v>2417</v>
      </c>
      <c r="D311" s="2"/>
    </row>
    <row r="312" spans="1:4" x14ac:dyDescent="0.25">
      <c r="A312" t="s">
        <v>2418</v>
      </c>
      <c r="D312" s="2"/>
    </row>
    <row r="313" spans="1:4" x14ac:dyDescent="0.25">
      <c r="A313" t="s">
        <v>2419</v>
      </c>
    </row>
    <row r="314" spans="1:4" x14ac:dyDescent="0.25">
      <c r="A314" t="s">
        <v>2420</v>
      </c>
      <c r="D314" s="2"/>
    </row>
    <row r="315" spans="1:4" x14ac:dyDescent="0.25">
      <c r="A315" t="s">
        <v>2421</v>
      </c>
      <c r="D315" s="2"/>
    </row>
    <row r="316" spans="1:4" x14ac:dyDescent="0.25">
      <c r="A316" t="s">
        <v>2422</v>
      </c>
    </row>
    <row r="317" spans="1:4" x14ac:dyDescent="0.25">
      <c r="A317" t="s">
        <v>2423</v>
      </c>
      <c r="D317" s="2"/>
    </row>
    <row r="318" spans="1:4" x14ac:dyDescent="0.25">
      <c r="A318" t="s">
        <v>2424</v>
      </c>
      <c r="D318" s="2"/>
    </row>
    <row r="319" spans="1:4" x14ac:dyDescent="0.25">
      <c r="A319" t="s">
        <v>2425</v>
      </c>
    </row>
    <row r="320" spans="1:4" x14ac:dyDescent="0.25">
      <c r="A320" t="s">
        <v>2426</v>
      </c>
      <c r="D320" s="2"/>
    </row>
    <row r="321" spans="1:4" x14ac:dyDescent="0.25">
      <c r="A321" t="s">
        <v>2427</v>
      </c>
    </row>
    <row r="322" spans="1:4" x14ac:dyDescent="0.25">
      <c r="A322" t="s">
        <v>2428</v>
      </c>
    </row>
    <row r="323" spans="1:4" x14ac:dyDescent="0.25">
      <c r="A323" t="s">
        <v>2429</v>
      </c>
    </row>
    <row r="324" spans="1:4" x14ac:dyDescent="0.25">
      <c r="A324" t="s">
        <v>2430</v>
      </c>
      <c r="D324" s="2"/>
    </row>
    <row r="325" spans="1:4" x14ac:dyDescent="0.25">
      <c r="A325" t="s">
        <v>2431</v>
      </c>
      <c r="D325" s="2"/>
    </row>
    <row r="326" spans="1:4" x14ac:dyDescent="0.25">
      <c r="A326" t="s">
        <v>2432</v>
      </c>
    </row>
    <row r="327" spans="1:4" x14ac:dyDescent="0.25">
      <c r="A327" t="s">
        <v>2433</v>
      </c>
    </row>
    <row r="328" spans="1:4" x14ac:dyDescent="0.25">
      <c r="A328" t="s">
        <v>2434</v>
      </c>
    </row>
    <row r="329" spans="1:4" x14ac:dyDescent="0.25">
      <c r="A329" t="s">
        <v>2435</v>
      </c>
    </row>
    <row r="330" spans="1:4" x14ac:dyDescent="0.25">
      <c r="A330" t="s">
        <v>2436</v>
      </c>
      <c r="D330" s="2"/>
    </row>
    <row r="331" spans="1:4" x14ac:dyDescent="0.25">
      <c r="A331" t="s">
        <v>2437</v>
      </c>
      <c r="D331" s="2"/>
    </row>
    <row r="332" spans="1:4" x14ac:dyDescent="0.25">
      <c r="A332" t="s">
        <v>2438</v>
      </c>
      <c r="D332" s="2"/>
    </row>
    <row r="333" spans="1:4" x14ac:dyDescent="0.25">
      <c r="A333" t="s">
        <v>2439</v>
      </c>
    </row>
    <row r="334" spans="1:4" x14ac:dyDescent="0.25">
      <c r="A334" t="s">
        <v>2440</v>
      </c>
    </row>
    <row r="335" spans="1:4" x14ac:dyDescent="0.25">
      <c r="A335" t="s">
        <v>2441</v>
      </c>
      <c r="D335" s="2"/>
    </row>
    <row r="336" spans="1:4" x14ac:dyDescent="0.25">
      <c r="A336" t="s">
        <v>2442</v>
      </c>
    </row>
    <row r="337" spans="1:4" x14ac:dyDescent="0.25">
      <c r="A337" t="s">
        <v>2443</v>
      </c>
    </row>
    <row r="338" spans="1:4" x14ac:dyDescent="0.25">
      <c r="A338" t="s">
        <v>2444</v>
      </c>
      <c r="D338" s="2"/>
    </row>
    <row r="339" spans="1:4" x14ac:dyDescent="0.25">
      <c r="A339" t="s">
        <v>2445</v>
      </c>
      <c r="D339" s="2"/>
    </row>
    <row r="340" spans="1:4" x14ac:dyDescent="0.25">
      <c r="A340" t="s">
        <v>2446</v>
      </c>
      <c r="D340" s="2"/>
    </row>
    <row r="341" spans="1:4" x14ac:dyDescent="0.25">
      <c r="A341" t="s">
        <v>2447</v>
      </c>
      <c r="D341" s="2"/>
    </row>
    <row r="342" spans="1:4" x14ac:dyDescent="0.25">
      <c r="A342" t="s">
        <v>2448</v>
      </c>
      <c r="D342" s="2"/>
    </row>
    <row r="343" spans="1:4" x14ac:dyDescent="0.25">
      <c r="A343" t="s">
        <v>2449</v>
      </c>
      <c r="D343" s="2"/>
    </row>
    <row r="344" spans="1:4" x14ac:dyDescent="0.25">
      <c r="A344" t="s">
        <v>2450</v>
      </c>
    </row>
    <row r="345" spans="1:4" x14ac:dyDescent="0.25">
      <c r="A345" t="s">
        <v>2451</v>
      </c>
      <c r="D345" s="2"/>
    </row>
    <row r="346" spans="1:4" x14ac:dyDescent="0.25">
      <c r="A346" t="s">
        <v>2452</v>
      </c>
      <c r="D346" s="2"/>
    </row>
    <row r="347" spans="1:4" x14ac:dyDescent="0.25">
      <c r="A347" t="s">
        <v>2453</v>
      </c>
      <c r="D347" s="2"/>
    </row>
    <row r="348" spans="1:4" x14ac:dyDescent="0.25">
      <c r="A348" t="s">
        <v>2454</v>
      </c>
    </row>
    <row r="349" spans="1:4" x14ac:dyDescent="0.25">
      <c r="A349" t="s">
        <v>2455</v>
      </c>
      <c r="D349" s="2"/>
    </row>
    <row r="350" spans="1:4" x14ac:dyDescent="0.25">
      <c r="A350" t="s">
        <v>2456</v>
      </c>
    </row>
    <row r="351" spans="1:4" x14ac:dyDescent="0.25">
      <c r="A351" t="s">
        <v>2457</v>
      </c>
    </row>
    <row r="352" spans="1:4" x14ac:dyDescent="0.25">
      <c r="A352" t="s">
        <v>2458</v>
      </c>
      <c r="D352" s="2"/>
    </row>
    <row r="353" spans="1:4" x14ac:dyDescent="0.25">
      <c r="A353" t="s">
        <v>2459</v>
      </c>
    </row>
    <row r="354" spans="1:4" x14ac:dyDescent="0.25">
      <c r="A354" t="s">
        <v>2460</v>
      </c>
      <c r="D354" s="2"/>
    </row>
    <row r="355" spans="1:4" x14ac:dyDescent="0.25">
      <c r="A355" t="s">
        <v>2461</v>
      </c>
      <c r="D355" s="2"/>
    </row>
    <row r="356" spans="1:4" x14ac:dyDescent="0.25">
      <c r="A356" t="s">
        <v>2462</v>
      </c>
      <c r="D356" s="2"/>
    </row>
    <row r="357" spans="1:4" x14ac:dyDescent="0.25">
      <c r="A357" t="s">
        <v>2463</v>
      </c>
    </row>
    <row r="358" spans="1:4" x14ac:dyDescent="0.25">
      <c r="A358" t="s">
        <v>2464</v>
      </c>
      <c r="D358" s="2"/>
    </row>
    <row r="359" spans="1:4" x14ac:dyDescent="0.25">
      <c r="A359" t="s">
        <v>2465</v>
      </c>
      <c r="D359" s="2"/>
    </row>
    <row r="360" spans="1:4" x14ac:dyDescent="0.25">
      <c r="A360" t="s">
        <v>2466</v>
      </c>
    </row>
    <row r="361" spans="1:4" x14ac:dyDescent="0.25">
      <c r="A361" t="s">
        <v>2467</v>
      </c>
      <c r="D361" s="2"/>
    </row>
    <row r="362" spans="1:4" x14ac:dyDescent="0.25">
      <c r="A362" t="s">
        <v>2468</v>
      </c>
      <c r="D362" s="2"/>
    </row>
    <row r="363" spans="1:4" x14ac:dyDescent="0.25">
      <c r="A363" t="s">
        <v>2469</v>
      </c>
    </row>
    <row r="364" spans="1:4" x14ac:dyDescent="0.25">
      <c r="A364" t="s">
        <v>2470</v>
      </c>
      <c r="D364" s="2"/>
    </row>
    <row r="365" spans="1:4" x14ac:dyDescent="0.25">
      <c r="A365" t="s">
        <v>2471</v>
      </c>
      <c r="D365" s="2"/>
    </row>
    <row r="366" spans="1:4" x14ac:dyDescent="0.25">
      <c r="A366" t="s">
        <v>2472</v>
      </c>
      <c r="D366" s="2"/>
    </row>
    <row r="367" spans="1:4" x14ac:dyDescent="0.25">
      <c r="A367" t="s">
        <v>2473</v>
      </c>
    </row>
    <row r="368" spans="1:4" x14ac:dyDescent="0.25">
      <c r="A368" t="s">
        <v>2474</v>
      </c>
    </row>
    <row r="369" spans="1:4" x14ac:dyDescent="0.25">
      <c r="A369" t="s">
        <v>2475</v>
      </c>
      <c r="D369" s="2"/>
    </row>
    <row r="370" spans="1:4" x14ac:dyDescent="0.25">
      <c r="A370" t="s">
        <v>2476</v>
      </c>
      <c r="D370" s="2"/>
    </row>
    <row r="371" spans="1:4" x14ac:dyDescent="0.25">
      <c r="A371" t="s">
        <v>2477</v>
      </c>
      <c r="D371" s="2"/>
    </row>
    <row r="372" spans="1:4" x14ac:dyDescent="0.25">
      <c r="A372" t="s">
        <v>2478</v>
      </c>
      <c r="D372" s="2"/>
    </row>
    <row r="373" spans="1:4" x14ac:dyDescent="0.25">
      <c r="A373" t="s">
        <v>2479</v>
      </c>
      <c r="D373" s="2"/>
    </row>
    <row r="374" spans="1:4" x14ac:dyDescent="0.25">
      <c r="A374" t="s">
        <v>2480</v>
      </c>
    </row>
    <row r="375" spans="1:4" x14ac:dyDescent="0.25">
      <c r="A375" t="s">
        <v>2481</v>
      </c>
      <c r="D375" s="2"/>
    </row>
    <row r="376" spans="1:4" x14ac:dyDescent="0.25">
      <c r="A376" t="s">
        <v>2482</v>
      </c>
    </row>
    <row r="377" spans="1:4" x14ac:dyDescent="0.25">
      <c r="A377" t="s">
        <v>2483</v>
      </c>
      <c r="D377" s="2"/>
    </row>
    <row r="378" spans="1:4" x14ac:dyDescent="0.25">
      <c r="A378" t="s">
        <v>2484</v>
      </c>
      <c r="D378" s="2"/>
    </row>
    <row r="379" spans="1:4" x14ac:dyDescent="0.25">
      <c r="A379" t="s">
        <v>2485</v>
      </c>
      <c r="D379" s="2"/>
    </row>
    <row r="380" spans="1:4" x14ac:dyDescent="0.25">
      <c r="A380" t="s">
        <v>2486</v>
      </c>
    </row>
    <row r="381" spans="1:4" x14ac:dyDescent="0.25">
      <c r="A381" t="s">
        <v>2487</v>
      </c>
    </row>
    <row r="382" spans="1:4" x14ac:dyDescent="0.25">
      <c r="A382" t="s">
        <v>2488</v>
      </c>
      <c r="D382" s="2"/>
    </row>
    <row r="383" spans="1:4" x14ac:dyDescent="0.25">
      <c r="A383" t="s">
        <v>2489</v>
      </c>
      <c r="D383" s="2"/>
    </row>
    <row r="384" spans="1:4" x14ac:dyDescent="0.25">
      <c r="A384" t="s">
        <v>2490</v>
      </c>
      <c r="D384" s="2"/>
    </row>
    <row r="385" spans="1:4" x14ac:dyDescent="0.25">
      <c r="A385" t="s">
        <v>2491</v>
      </c>
    </row>
    <row r="386" spans="1:4" x14ac:dyDescent="0.25">
      <c r="A386" t="s">
        <v>2492</v>
      </c>
    </row>
    <row r="387" spans="1:4" x14ac:dyDescent="0.25">
      <c r="A387" t="s">
        <v>2493</v>
      </c>
    </row>
    <row r="388" spans="1:4" x14ac:dyDescent="0.25">
      <c r="A388" t="s">
        <v>2494</v>
      </c>
      <c r="D388" s="2"/>
    </row>
    <row r="389" spans="1:4" x14ac:dyDescent="0.25">
      <c r="A389" t="s">
        <v>2495</v>
      </c>
    </row>
    <row r="390" spans="1:4" x14ac:dyDescent="0.25">
      <c r="A390" t="s">
        <v>2496</v>
      </c>
      <c r="D390" s="2"/>
    </row>
    <row r="391" spans="1:4" x14ac:dyDescent="0.25">
      <c r="A391" t="s">
        <v>2497</v>
      </c>
      <c r="D391" s="2"/>
    </row>
    <row r="392" spans="1:4" x14ac:dyDescent="0.25">
      <c r="A392" t="s">
        <v>2498</v>
      </c>
    </row>
    <row r="393" spans="1:4" x14ac:dyDescent="0.25">
      <c r="A393" t="s">
        <v>2499</v>
      </c>
      <c r="D393" s="2"/>
    </row>
    <row r="394" spans="1:4" x14ac:dyDescent="0.25">
      <c r="A394" t="s">
        <v>2500</v>
      </c>
    </row>
    <row r="395" spans="1:4" x14ac:dyDescent="0.25">
      <c r="A395" t="s">
        <v>2501</v>
      </c>
      <c r="D395" s="2"/>
    </row>
    <row r="396" spans="1:4" x14ac:dyDescent="0.25">
      <c r="A396" t="s">
        <v>2502</v>
      </c>
    </row>
    <row r="397" spans="1:4" x14ac:dyDescent="0.25">
      <c r="A397" t="s">
        <v>2503</v>
      </c>
      <c r="D397" s="2"/>
    </row>
    <row r="398" spans="1:4" x14ac:dyDescent="0.25">
      <c r="A398" t="s">
        <v>2504</v>
      </c>
    </row>
    <row r="399" spans="1:4" x14ac:dyDescent="0.25">
      <c r="A399" t="s">
        <v>2505</v>
      </c>
      <c r="D399" s="2"/>
    </row>
    <row r="400" spans="1:4" x14ac:dyDescent="0.25">
      <c r="A400" t="s">
        <v>2506</v>
      </c>
      <c r="D400" s="2"/>
    </row>
    <row r="401" spans="1:4" x14ac:dyDescent="0.25">
      <c r="A401" t="s">
        <v>2507</v>
      </c>
    </row>
    <row r="402" spans="1:4" x14ac:dyDescent="0.25">
      <c r="A402" t="s">
        <v>2508</v>
      </c>
      <c r="D402" s="2"/>
    </row>
    <row r="403" spans="1:4" x14ac:dyDescent="0.25">
      <c r="A403" t="s">
        <v>2509</v>
      </c>
      <c r="D403" s="2"/>
    </row>
    <row r="404" spans="1:4" x14ac:dyDescent="0.25">
      <c r="A404" t="s">
        <v>2510</v>
      </c>
    </row>
    <row r="405" spans="1:4" x14ac:dyDescent="0.25">
      <c r="A405" t="s">
        <v>2511</v>
      </c>
      <c r="D405" s="2"/>
    </row>
    <row r="406" spans="1:4" x14ac:dyDescent="0.25">
      <c r="A406" t="s">
        <v>2512</v>
      </c>
      <c r="D406" s="2"/>
    </row>
    <row r="407" spans="1:4" x14ac:dyDescent="0.25">
      <c r="A407" t="s">
        <v>2513</v>
      </c>
      <c r="D407" s="2"/>
    </row>
    <row r="408" spans="1:4" x14ac:dyDescent="0.25">
      <c r="A408" t="s">
        <v>2514</v>
      </c>
    </row>
    <row r="409" spans="1:4" x14ac:dyDescent="0.25">
      <c r="A409" t="s">
        <v>2515</v>
      </c>
      <c r="D409" s="2"/>
    </row>
    <row r="410" spans="1:4" x14ac:dyDescent="0.25">
      <c r="A410" t="s">
        <v>2516</v>
      </c>
    </row>
    <row r="411" spans="1:4" x14ac:dyDescent="0.25">
      <c r="A411" t="s">
        <v>2517</v>
      </c>
    </row>
    <row r="412" spans="1:4" x14ac:dyDescent="0.25">
      <c r="A412" t="s">
        <v>2518</v>
      </c>
      <c r="D412" s="2"/>
    </row>
    <row r="413" spans="1:4" x14ac:dyDescent="0.25">
      <c r="A413" t="s">
        <v>2519</v>
      </c>
    </row>
    <row r="414" spans="1:4" x14ac:dyDescent="0.25">
      <c r="A414" t="s">
        <v>2520</v>
      </c>
    </row>
    <row r="415" spans="1:4" x14ac:dyDescent="0.25">
      <c r="A415" t="s">
        <v>2521</v>
      </c>
      <c r="D415" s="2"/>
    </row>
    <row r="416" spans="1:4" x14ac:dyDescent="0.25">
      <c r="A416" t="s">
        <v>2522</v>
      </c>
    </row>
    <row r="417" spans="1:4" x14ac:dyDescent="0.25">
      <c r="A417" t="s">
        <v>2523</v>
      </c>
      <c r="D417" s="2"/>
    </row>
    <row r="418" spans="1:4" x14ac:dyDescent="0.25">
      <c r="A418" t="s">
        <v>2524</v>
      </c>
    </row>
    <row r="419" spans="1:4" x14ac:dyDescent="0.25">
      <c r="A419" t="s">
        <v>2525</v>
      </c>
      <c r="D419" s="2"/>
    </row>
    <row r="420" spans="1:4" x14ac:dyDescent="0.25">
      <c r="A420" t="s">
        <v>2526</v>
      </c>
      <c r="D420" s="2"/>
    </row>
    <row r="421" spans="1:4" x14ac:dyDescent="0.25">
      <c r="A421" t="s">
        <v>2527</v>
      </c>
      <c r="D421" s="2"/>
    </row>
    <row r="422" spans="1:4" x14ac:dyDescent="0.25">
      <c r="A422" t="s">
        <v>2528</v>
      </c>
    </row>
    <row r="423" spans="1:4" x14ac:dyDescent="0.25">
      <c r="A423" t="s">
        <v>2529</v>
      </c>
    </row>
    <row r="424" spans="1:4" x14ac:dyDescent="0.25">
      <c r="A424" t="s">
        <v>2530</v>
      </c>
    </row>
    <row r="425" spans="1:4" x14ac:dyDescent="0.25">
      <c r="A425" t="s">
        <v>2531</v>
      </c>
    </row>
    <row r="426" spans="1:4" x14ac:dyDescent="0.25">
      <c r="A426" t="s">
        <v>2532</v>
      </c>
    </row>
    <row r="427" spans="1:4" x14ac:dyDescent="0.25">
      <c r="A427" t="s">
        <v>2533</v>
      </c>
      <c r="D427" s="2"/>
    </row>
    <row r="428" spans="1:4" x14ac:dyDescent="0.25">
      <c r="A428" t="s">
        <v>2534</v>
      </c>
      <c r="D428" s="2"/>
    </row>
    <row r="429" spans="1:4" x14ac:dyDescent="0.25">
      <c r="A429" t="s">
        <v>2535</v>
      </c>
      <c r="D429" s="2"/>
    </row>
    <row r="430" spans="1:4" x14ac:dyDescent="0.25">
      <c r="A430" t="s">
        <v>2536</v>
      </c>
    </row>
    <row r="431" spans="1:4" x14ac:dyDescent="0.25">
      <c r="A431" t="s">
        <v>2537</v>
      </c>
    </row>
    <row r="432" spans="1:4" x14ac:dyDescent="0.25">
      <c r="A432" t="s">
        <v>2538</v>
      </c>
      <c r="D432" s="2"/>
    </row>
    <row r="433" spans="1:4" x14ac:dyDescent="0.25">
      <c r="A433" t="s">
        <v>2539</v>
      </c>
      <c r="D433" s="2"/>
    </row>
    <row r="434" spans="1:4" x14ac:dyDescent="0.25">
      <c r="A434" t="s">
        <v>2540</v>
      </c>
      <c r="D434" s="2"/>
    </row>
    <row r="435" spans="1:4" x14ac:dyDescent="0.25">
      <c r="A435" t="s">
        <v>2541</v>
      </c>
    </row>
    <row r="436" spans="1:4" x14ac:dyDescent="0.25">
      <c r="A436" t="s">
        <v>2542</v>
      </c>
    </row>
    <row r="437" spans="1:4" x14ac:dyDescent="0.25">
      <c r="A437" t="s">
        <v>2543</v>
      </c>
      <c r="D437" s="2"/>
    </row>
    <row r="438" spans="1:4" x14ac:dyDescent="0.25">
      <c r="A438" t="s">
        <v>2544</v>
      </c>
    </row>
    <row r="439" spans="1:4" x14ac:dyDescent="0.25">
      <c r="A439" t="s">
        <v>2545</v>
      </c>
    </row>
    <row r="440" spans="1:4" x14ac:dyDescent="0.25">
      <c r="A440" t="s">
        <v>2546</v>
      </c>
    </row>
    <row r="441" spans="1:4" x14ac:dyDescent="0.25">
      <c r="A441" t="s">
        <v>2547</v>
      </c>
      <c r="D441" s="2"/>
    </row>
    <row r="442" spans="1:4" x14ac:dyDescent="0.25">
      <c r="A442" t="s">
        <v>2548</v>
      </c>
    </row>
    <row r="443" spans="1:4" x14ac:dyDescent="0.25">
      <c r="A443" t="s">
        <v>2549</v>
      </c>
      <c r="D443" s="2"/>
    </row>
    <row r="444" spans="1:4" x14ac:dyDescent="0.25">
      <c r="A444" t="s">
        <v>2550</v>
      </c>
      <c r="D444" s="2"/>
    </row>
    <row r="445" spans="1:4" x14ac:dyDescent="0.25">
      <c r="A445" t="s">
        <v>2551</v>
      </c>
    </row>
    <row r="446" spans="1:4" x14ac:dyDescent="0.25">
      <c r="A446" t="s">
        <v>2552</v>
      </c>
    </row>
    <row r="447" spans="1:4" x14ac:dyDescent="0.25">
      <c r="A447" t="s">
        <v>2553</v>
      </c>
    </row>
    <row r="448" spans="1:4" x14ac:dyDescent="0.25">
      <c r="A448" t="s">
        <v>2554</v>
      </c>
      <c r="D448" s="2"/>
    </row>
    <row r="449" spans="1:4" x14ac:dyDescent="0.25">
      <c r="A449" t="s">
        <v>2555</v>
      </c>
    </row>
    <row r="450" spans="1:4" x14ac:dyDescent="0.25">
      <c r="A450" t="s">
        <v>2556</v>
      </c>
    </row>
    <row r="451" spans="1:4" x14ac:dyDescent="0.25">
      <c r="A451" t="s">
        <v>2557</v>
      </c>
      <c r="D451" s="2"/>
    </row>
    <row r="452" spans="1:4" x14ac:dyDescent="0.25">
      <c r="A452" t="s">
        <v>2558</v>
      </c>
    </row>
    <row r="453" spans="1:4" x14ac:dyDescent="0.25">
      <c r="A453" t="s">
        <v>2559</v>
      </c>
      <c r="D453" s="2"/>
    </row>
    <row r="454" spans="1:4" x14ac:dyDescent="0.25">
      <c r="A454" t="s">
        <v>2560</v>
      </c>
      <c r="D454" s="2"/>
    </row>
    <row r="455" spans="1:4" x14ac:dyDescent="0.25">
      <c r="A455" t="s">
        <v>2561</v>
      </c>
    </row>
    <row r="456" spans="1:4" x14ac:dyDescent="0.25">
      <c r="A456" t="s">
        <v>2562</v>
      </c>
    </row>
    <row r="457" spans="1:4" x14ac:dyDescent="0.25">
      <c r="A457" t="s">
        <v>2563</v>
      </c>
    </row>
    <row r="458" spans="1:4" x14ac:dyDescent="0.25">
      <c r="A458" t="s">
        <v>2564</v>
      </c>
      <c r="D458" s="2"/>
    </row>
    <row r="459" spans="1:4" x14ac:dyDescent="0.25">
      <c r="A459" t="s">
        <v>2565</v>
      </c>
      <c r="D459" s="2"/>
    </row>
    <row r="460" spans="1:4" x14ac:dyDescent="0.25">
      <c r="A460" t="s">
        <v>2566</v>
      </c>
      <c r="D460" s="2"/>
    </row>
    <row r="461" spans="1:4" x14ac:dyDescent="0.25">
      <c r="A461" t="s">
        <v>2567</v>
      </c>
      <c r="D461" s="2"/>
    </row>
    <row r="462" spans="1:4" x14ac:dyDescent="0.25">
      <c r="A462" t="s">
        <v>2568</v>
      </c>
      <c r="D462" s="2"/>
    </row>
    <row r="463" spans="1:4" x14ac:dyDescent="0.25">
      <c r="A463" t="s">
        <v>2569</v>
      </c>
      <c r="D463" s="2"/>
    </row>
    <row r="464" spans="1:4" x14ac:dyDescent="0.25">
      <c r="A464" t="s">
        <v>2570</v>
      </c>
      <c r="D464" s="2"/>
    </row>
    <row r="465" spans="1:4" x14ac:dyDescent="0.25">
      <c r="A465" t="s">
        <v>2571</v>
      </c>
    </row>
    <row r="466" spans="1:4" x14ac:dyDescent="0.25">
      <c r="A466" t="s">
        <v>2572</v>
      </c>
    </row>
    <row r="467" spans="1:4" x14ac:dyDescent="0.25">
      <c r="A467" t="s">
        <v>2573</v>
      </c>
      <c r="D467" s="2"/>
    </row>
    <row r="468" spans="1:4" x14ac:dyDescent="0.25">
      <c r="A468" t="s">
        <v>2574</v>
      </c>
    </row>
    <row r="469" spans="1:4" x14ac:dyDescent="0.25">
      <c r="A469" t="s">
        <v>2575</v>
      </c>
    </row>
    <row r="470" spans="1:4" x14ac:dyDescent="0.25">
      <c r="A470" t="s">
        <v>2576</v>
      </c>
    </row>
    <row r="471" spans="1:4" x14ac:dyDescent="0.25">
      <c r="A471" t="s">
        <v>2577</v>
      </c>
      <c r="D471" s="2"/>
    </row>
    <row r="472" spans="1:4" x14ac:dyDescent="0.25">
      <c r="A472" t="s">
        <v>2578</v>
      </c>
    </row>
    <row r="473" spans="1:4" x14ac:dyDescent="0.25">
      <c r="A473" t="s">
        <v>2579</v>
      </c>
    </row>
    <row r="474" spans="1:4" x14ac:dyDescent="0.25">
      <c r="A474" t="s">
        <v>2580</v>
      </c>
    </row>
    <row r="475" spans="1:4" x14ac:dyDescent="0.25">
      <c r="A475" t="s">
        <v>2581</v>
      </c>
    </row>
    <row r="476" spans="1:4" x14ac:dyDescent="0.25">
      <c r="A476" t="s">
        <v>2582</v>
      </c>
    </row>
    <row r="477" spans="1:4" x14ac:dyDescent="0.25">
      <c r="A477" t="s">
        <v>2583</v>
      </c>
    </row>
    <row r="478" spans="1:4" x14ac:dyDescent="0.25">
      <c r="A478" t="s">
        <v>2584</v>
      </c>
      <c r="D478" s="2"/>
    </row>
    <row r="479" spans="1:4" x14ac:dyDescent="0.25">
      <c r="A479" t="s">
        <v>2585</v>
      </c>
    </row>
    <row r="480" spans="1:4" x14ac:dyDescent="0.25">
      <c r="A480" t="s">
        <v>2586</v>
      </c>
    </row>
    <row r="481" spans="1:4" x14ac:dyDescent="0.25">
      <c r="A481" t="s">
        <v>2587</v>
      </c>
    </row>
    <row r="482" spans="1:4" x14ac:dyDescent="0.25">
      <c r="A482" t="s">
        <v>2588</v>
      </c>
      <c r="D482" s="2"/>
    </row>
    <row r="483" spans="1:4" x14ac:dyDescent="0.25">
      <c r="A483" t="s">
        <v>2589</v>
      </c>
    </row>
    <row r="484" spans="1:4" x14ac:dyDescent="0.25">
      <c r="A484" t="s">
        <v>2590</v>
      </c>
    </row>
    <row r="485" spans="1:4" x14ac:dyDescent="0.25">
      <c r="A485" t="s">
        <v>2591</v>
      </c>
    </row>
    <row r="486" spans="1:4" x14ac:dyDescent="0.25">
      <c r="A486" t="s">
        <v>2592</v>
      </c>
    </row>
    <row r="487" spans="1:4" x14ac:dyDescent="0.25">
      <c r="A487" t="s">
        <v>2593</v>
      </c>
      <c r="D487" s="2"/>
    </row>
    <row r="488" spans="1:4" x14ac:dyDescent="0.25">
      <c r="A488" t="s">
        <v>2594</v>
      </c>
      <c r="D488" s="2"/>
    </row>
    <row r="489" spans="1:4" x14ac:dyDescent="0.25">
      <c r="A489" t="s">
        <v>2595</v>
      </c>
      <c r="D489" s="2"/>
    </row>
    <row r="490" spans="1:4" x14ac:dyDescent="0.25">
      <c r="A490" t="s">
        <v>2596</v>
      </c>
      <c r="D490" s="2"/>
    </row>
    <row r="491" spans="1:4" x14ac:dyDescent="0.25">
      <c r="A491" t="s">
        <v>2597</v>
      </c>
      <c r="D491" s="2"/>
    </row>
    <row r="492" spans="1:4" x14ac:dyDescent="0.25">
      <c r="A492" t="s">
        <v>2598</v>
      </c>
    </row>
    <row r="493" spans="1:4" x14ac:dyDescent="0.25">
      <c r="A493" t="s">
        <v>2599</v>
      </c>
    </row>
    <row r="494" spans="1:4" x14ac:dyDescent="0.25">
      <c r="A494" t="s">
        <v>2600</v>
      </c>
      <c r="D494" s="2"/>
    </row>
    <row r="495" spans="1:4" x14ac:dyDescent="0.25">
      <c r="A495" t="s">
        <v>2601</v>
      </c>
    </row>
    <row r="496" spans="1:4" x14ac:dyDescent="0.25">
      <c r="A496" t="s">
        <v>2602</v>
      </c>
      <c r="D496" s="2"/>
    </row>
    <row r="497" spans="1:4" x14ac:dyDescent="0.25">
      <c r="A497" t="s">
        <v>2603</v>
      </c>
    </row>
    <row r="498" spans="1:4" x14ac:dyDescent="0.25">
      <c r="A498" t="s">
        <v>2604</v>
      </c>
      <c r="D498" s="2"/>
    </row>
    <row r="499" spans="1:4" x14ac:dyDescent="0.25">
      <c r="A499" t="s">
        <v>2605</v>
      </c>
      <c r="D499" s="2"/>
    </row>
    <row r="500" spans="1:4" x14ac:dyDescent="0.25">
      <c r="A500" t="s">
        <v>2606</v>
      </c>
      <c r="D500" s="2"/>
    </row>
    <row r="501" spans="1:4" x14ac:dyDescent="0.25">
      <c r="A501" t="s">
        <v>2607</v>
      </c>
    </row>
    <row r="502" spans="1:4" x14ac:dyDescent="0.25">
      <c r="A502" t="s">
        <v>2608</v>
      </c>
    </row>
    <row r="503" spans="1:4" x14ac:dyDescent="0.25">
      <c r="A503" t="s">
        <v>2609</v>
      </c>
    </row>
    <row r="504" spans="1:4" x14ac:dyDescent="0.25">
      <c r="A504" t="s">
        <v>2610</v>
      </c>
      <c r="D504" s="2"/>
    </row>
    <row r="505" spans="1:4" x14ac:dyDescent="0.25">
      <c r="A505" t="s">
        <v>2611</v>
      </c>
    </row>
    <row r="506" spans="1:4" x14ac:dyDescent="0.25">
      <c r="A506" t="s">
        <v>2612</v>
      </c>
      <c r="D506" s="2"/>
    </row>
    <row r="507" spans="1:4" x14ac:dyDescent="0.25">
      <c r="A507" t="s">
        <v>2613</v>
      </c>
    </row>
    <row r="508" spans="1:4" x14ac:dyDescent="0.25">
      <c r="A508" t="s">
        <v>2614</v>
      </c>
    </row>
    <row r="509" spans="1:4" x14ac:dyDescent="0.25">
      <c r="A509" t="s">
        <v>2615</v>
      </c>
    </row>
    <row r="510" spans="1:4" x14ac:dyDescent="0.25">
      <c r="A510" t="s">
        <v>2616</v>
      </c>
      <c r="D510" s="2"/>
    </row>
    <row r="511" spans="1:4" x14ac:dyDescent="0.25">
      <c r="A511" t="s">
        <v>2617</v>
      </c>
      <c r="D511" s="2"/>
    </row>
    <row r="512" spans="1:4" x14ac:dyDescent="0.25">
      <c r="A512" t="s">
        <v>2618</v>
      </c>
    </row>
    <row r="513" spans="1:4" x14ac:dyDescent="0.25">
      <c r="A513" t="s">
        <v>2619</v>
      </c>
      <c r="D513" s="2"/>
    </row>
    <row r="514" spans="1:4" x14ac:dyDescent="0.25">
      <c r="A514" t="s">
        <v>2620</v>
      </c>
      <c r="D514" s="2"/>
    </row>
    <row r="515" spans="1:4" x14ac:dyDescent="0.25">
      <c r="A515" t="s">
        <v>2621</v>
      </c>
      <c r="D515" s="2"/>
    </row>
    <row r="516" spans="1:4" x14ac:dyDescent="0.25">
      <c r="A516" t="s">
        <v>2622</v>
      </c>
      <c r="D516" s="2"/>
    </row>
    <row r="517" spans="1:4" x14ac:dyDescent="0.25">
      <c r="A517" t="s">
        <v>2623</v>
      </c>
    </row>
    <row r="518" spans="1:4" x14ac:dyDescent="0.25">
      <c r="A518" t="s">
        <v>2624</v>
      </c>
    </row>
    <row r="519" spans="1:4" x14ac:dyDescent="0.25">
      <c r="A519" t="s">
        <v>2625</v>
      </c>
      <c r="D519" s="2"/>
    </row>
    <row r="520" spans="1:4" x14ac:dyDescent="0.25">
      <c r="A520" t="s">
        <v>2626</v>
      </c>
    </row>
    <row r="521" spans="1:4" x14ac:dyDescent="0.25">
      <c r="A521" t="s">
        <v>2627</v>
      </c>
      <c r="D521" s="2"/>
    </row>
    <row r="522" spans="1:4" x14ac:dyDescent="0.25">
      <c r="A522" t="s">
        <v>2628</v>
      </c>
      <c r="D522" s="2"/>
    </row>
    <row r="523" spans="1:4" x14ac:dyDescent="0.25">
      <c r="A523" t="s">
        <v>2629</v>
      </c>
    </row>
    <row r="524" spans="1:4" x14ac:dyDescent="0.25">
      <c r="A524" t="s">
        <v>2630</v>
      </c>
      <c r="D524" s="2"/>
    </row>
    <row r="525" spans="1:4" x14ac:dyDescent="0.25">
      <c r="A525" t="s">
        <v>2631</v>
      </c>
      <c r="D525" s="2"/>
    </row>
    <row r="526" spans="1:4" x14ac:dyDescent="0.25">
      <c r="A526" t="s">
        <v>2632</v>
      </c>
    </row>
    <row r="527" spans="1:4" x14ac:dyDescent="0.25">
      <c r="A527" t="s">
        <v>2633</v>
      </c>
      <c r="D527" s="2"/>
    </row>
    <row r="528" spans="1:4" x14ac:dyDescent="0.25">
      <c r="A528" t="s">
        <v>2634</v>
      </c>
      <c r="D528" s="2"/>
    </row>
    <row r="529" spans="1:4" x14ac:dyDescent="0.25">
      <c r="A529" t="s">
        <v>2635</v>
      </c>
      <c r="D529" s="2"/>
    </row>
    <row r="530" spans="1:4" x14ac:dyDescent="0.25">
      <c r="A530" t="s">
        <v>2636</v>
      </c>
    </row>
    <row r="531" spans="1:4" x14ac:dyDescent="0.25">
      <c r="A531" t="s">
        <v>2637</v>
      </c>
      <c r="D531" s="2"/>
    </row>
    <row r="532" spans="1:4" x14ac:dyDescent="0.25">
      <c r="A532" t="s">
        <v>2638</v>
      </c>
    </row>
    <row r="533" spans="1:4" x14ac:dyDescent="0.25">
      <c r="A533" t="s">
        <v>2639</v>
      </c>
      <c r="D533" s="2"/>
    </row>
    <row r="534" spans="1:4" x14ac:dyDescent="0.25">
      <c r="A534" t="s">
        <v>2640</v>
      </c>
      <c r="D534" s="2"/>
    </row>
    <row r="535" spans="1:4" x14ac:dyDescent="0.25">
      <c r="A535" t="s">
        <v>2641</v>
      </c>
    </row>
    <row r="536" spans="1:4" x14ac:dyDescent="0.25">
      <c r="A536" t="s">
        <v>2642</v>
      </c>
    </row>
    <row r="537" spans="1:4" x14ac:dyDescent="0.25">
      <c r="A537" t="s">
        <v>2643</v>
      </c>
    </row>
    <row r="538" spans="1:4" x14ac:dyDescent="0.25">
      <c r="A538" t="s">
        <v>2644</v>
      </c>
      <c r="D538" s="2"/>
    </row>
    <row r="539" spans="1:4" x14ac:dyDescent="0.25">
      <c r="A539" t="s">
        <v>2645</v>
      </c>
    </row>
    <row r="540" spans="1:4" x14ac:dyDescent="0.25">
      <c r="A540" t="s">
        <v>2646</v>
      </c>
      <c r="D540" s="2"/>
    </row>
    <row r="541" spans="1:4" x14ac:dyDescent="0.25">
      <c r="A541" t="s">
        <v>2647</v>
      </c>
    </row>
    <row r="542" spans="1:4" x14ac:dyDescent="0.25">
      <c r="A542" t="s">
        <v>2648</v>
      </c>
      <c r="D542" s="2"/>
    </row>
    <row r="543" spans="1:4" x14ac:dyDescent="0.25">
      <c r="A543" t="s">
        <v>2649</v>
      </c>
    </row>
    <row r="544" spans="1:4" x14ac:dyDescent="0.25">
      <c r="A544" t="s">
        <v>2650</v>
      </c>
    </row>
    <row r="545" spans="1:4" x14ac:dyDescent="0.25">
      <c r="A545" t="s">
        <v>2651</v>
      </c>
      <c r="D545" s="2"/>
    </row>
    <row r="546" spans="1:4" x14ac:dyDescent="0.25">
      <c r="A546" t="s">
        <v>2652</v>
      </c>
      <c r="D546" s="2"/>
    </row>
    <row r="547" spans="1:4" x14ac:dyDescent="0.25">
      <c r="A547" t="s">
        <v>2653</v>
      </c>
      <c r="D547" s="2"/>
    </row>
    <row r="548" spans="1:4" x14ac:dyDescent="0.25">
      <c r="A548" t="s">
        <v>2654</v>
      </c>
    </row>
    <row r="549" spans="1:4" x14ac:dyDescent="0.25">
      <c r="A549" t="s">
        <v>2655</v>
      </c>
    </row>
    <row r="550" spans="1:4" x14ac:dyDescent="0.25">
      <c r="A550" t="s">
        <v>2656</v>
      </c>
      <c r="D550" s="2"/>
    </row>
    <row r="551" spans="1:4" x14ac:dyDescent="0.25">
      <c r="A551" t="s">
        <v>2657</v>
      </c>
      <c r="D551" s="2"/>
    </row>
    <row r="552" spans="1:4" x14ac:dyDescent="0.25">
      <c r="A552" t="s">
        <v>2658</v>
      </c>
      <c r="D552" s="2"/>
    </row>
    <row r="553" spans="1:4" x14ac:dyDescent="0.25">
      <c r="A553" t="s">
        <v>2659</v>
      </c>
      <c r="D553" s="2"/>
    </row>
    <row r="554" spans="1:4" x14ac:dyDescent="0.25">
      <c r="A554" t="s">
        <v>2660</v>
      </c>
      <c r="D554" s="2"/>
    </row>
    <row r="555" spans="1:4" x14ac:dyDescent="0.25">
      <c r="A555" t="s">
        <v>2661</v>
      </c>
    </row>
    <row r="556" spans="1:4" x14ac:dyDescent="0.25">
      <c r="A556" t="s">
        <v>2662</v>
      </c>
      <c r="D556" s="2"/>
    </row>
    <row r="557" spans="1:4" x14ac:dyDescent="0.25">
      <c r="A557" t="s">
        <v>2663</v>
      </c>
      <c r="D557" s="2"/>
    </row>
    <row r="558" spans="1:4" x14ac:dyDescent="0.25">
      <c r="A558" t="s">
        <v>2664</v>
      </c>
      <c r="D558" s="2"/>
    </row>
    <row r="559" spans="1:4" x14ac:dyDescent="0.25">
      <c r="A559" t="s">
        <v>2665</v>
      </c>
    </row>
    <row r="560" spans="1:4" x14ac:dyDescent="0.25">
      <c r="A560" t="s">
        <v>2666</v>
      </c>
      <c r="D560" s="2"/>
    </row>
    <row r="561" spans="1:4" x14ac:dyDescent="0.25">
      <c r="A561" t="s">
        <v>2667</v>
      </c>
    </row>
    <row r="562" spans="1:4" x14ac:dyDescent="0.25">
      <c r="A562" t="s">
        <v>2668</v>
      </c>
    </row>
    <row r="563" spans="1:4" x14ac:dyDescent="0.25">
      <c r="A563" t="s">
        <v>2669</v>
      </c>
      <c r="D563" s="2"/>
    </row>
    <row r="564" spans="1:4" x14ac:dyDescent="0.25">
      <c r="A564" t="s">
        <v>2670</v>
      </c>
    </row>
    <row r="565" spans="1:4" x14ac:dyDescent="0.25">
      <c r="A565" t="s">
        <v>2671</v>
      </c>
      <c r="D565" s="2"/>
    </row>
    <row r="566" spans="1:4" x14ac:dyDescent="0.25">
      <c r="A566" t="s">
        <v>2672</v>
      </c>
    </row>
    <row r="567" spans="1:4" x14ac:dyDescent="0.25">
      <c r="A567" t="s">
        <v>2673</v>
      </c>
      <c r="D567" s="2"/>
    </row>
    <row r="568" spans="1:4" x14ac:dyDescent="0.25">
      <c r="A568" t="s">
        <v>2674</v>
      </c>
    </row>
    <row r="569" spans="1:4" x14ac:dyDescent="0.25">
      <c r="A569" t="s">
        <v>2675</v>
      </c>
    </row>
    <row r="570" spans="1:4" x14ac:dyDescent="0.25">
      <c r="A570" t="s">
        <v>2676</v>
      </c>
    </row>
    <row r="571" spans="1:4" x14ac:dyDescent="0.25">
      <c r="A571" t="s">
        <v>2677</v>
      </c>
      <c r="D571" s="2"/>
    </row>
    <row r="572" spans="1:4" x14ac:dyDescent="0.25">
      <c r="A572" t="s">
        <v>2678</v>
      </c>
    </row>
    <row r="573" spans="1:4" x14ac:dyDescent="0.25">
      <c r="A573" t="s">
        <v>2679</v>
      </c>
    </row>
    <row r="574" spans="1:4" x14ac:dyDescent="0.25">
      <c r="A574" t="s">
        <v>2680</v>
      </c>
    </row>
    <row r="575" spans="1:4" x14ac:dyDescent="0.25">
      <c r="A575" t="s">
        <v>2681</v>
      </c>
    </row>
    <row r="576" spans="1:4" x14ac:dyDescent="0.25">
      <c r="A576" t="s">
        <v>2682</v>
      </c>
      <c r="D576" s="2"/>
    </row>
    <row r="577" spans="1:4" x14ac:dyDescent="0.25">
      <c r="A577" t="s">
        <v>2683</v>
      </c>
    </row>
    <row r="578" spans="1:4" x14ac:dyDescent="0.25">
      <c r="A578" t="s">
        <v>2684</v>
      </c>
    </row>
    <row r="579" spans="1:4" x14ac:dyDescent="0.25">
      <c r="A579" t="s">
        <v>2685</v>
      </c>
      <c r="D579" s="2"/>
    </row>
    <row r="580" spans="1:4" x14ac:dyDescent="0.25">
      <c r="A580" t="s">
        <v>2686</v>
      </c>
      <c r="D580" s="2"/>
    </row>
    <row r="581" spans="1:4" x14ac:dyDescent="0.25">
      <c r="A581" t="s">
        <v>2687</v>
      </c>
    </row>
    <row r="582" spans="1:4" x14ac:dyDescent="0.25">
      <c r="A582" t="s">
        <v>2688</v>
      </c>
    </row>
    <row r="583" spans="1:4" x14ac:dyDescent="0.25">
      <c r="A583" t="s">
        <v>2689</v>
      </c>
      <c r="D583" s="2"/>
    </row>
    <row r="584" spans="1:4" x14ac:dyDescent="0.25">
      <c r="A584" t="s">
        <v>2690</v>
      </c>
      <c r="D584" s="2"/>
    </row>
    <row r="585" spans="1:4" x14ac:dyDescent="0.25">
      <c r="A585" t="s">
        <v>2691</v>
      </c>
      <c r="D585" s="2"/>
    </row>
    <row r="586" spans="1:4" x14ac:dyDescent="0.25">
      <c r="A586" t="s">
        <v>2692</v>
      </c>
    </row>
    <row r="587" spans="1:4" x14ac:dyDescent="0.25">
      <c r="A587" t="s">
        <v>2693</v>
      </c>
    </row>
    <row r="588" spans="1:4" x14ac:dyDescent="0.25">
      <c r="A588" t="s">
        <v>2694</v>
      </c>
      <c r="D588" s="2"/>
    </row>
    <row r="589" spans="1:4" x14ac:dyDescent="0.25">
      <c r="A589" t="s">
        <v>2695</v>
      </c>
    </row>
    <row r="590" spans="1:4" x14ac:dyDescent="0.25">
      <c r="A590" t="s">
        <v>2696</v>
      </c>
    </row>
    <row r="591" spans="1:4" x14ac:dyDescent="0.25">
      <c r="A591" t="s">
        <v>2697</v>
      </c>
      <c r="D591" s="2"/>
    </row>
    <row r="592" spans="1:4" x14ac:dyDescent="0.25">
      <c r="A592" t="s">
        <v>2698</v>
      </c>
      <c r="D592" s="2"/>
    </row>
    <row r="593" spans="1:4" x14ac:dyDescent="0.25">
      <c r="A593" t="s">
        <v>2699</v>
      </c>
    </row>
    <row r="594" spans="1:4" x14ac:dyDescent="0.25">
      <c r="A594" t="s">
        <v>2700</v>
      </c>
      <c r="D594" s="2"/>
    </row>
    <row r="595" spans="1:4" x14ac:dyDescent="0.25">
      <c r="A595" t="s">
        <v>2701</v>
      </c>
    </row>
    <row r="596" spans="1:4" x14ac:dyDescent="0.25">
      <c r="A596" t="s">
        <v>2702</v>
      </c>
      <c r="D596" s="2"/>
    </row>
    <row r="597" spans="1:4" x14ac:dyDescent="0.25">
      <c r="A597" t="s">
        <v>2703</v>
      </c>
    </row>
    <row r="598" spans="1:4" x14ac:dyDescent="0.25">
      <c r="A598" t="s">
        <v>2704</v>
      </c>
    </row>
    <row r="599" spans="1:4" x14ac:dyDescent="0.25">
      <c r="A599" t="s">
        <v>2705</v>
      </c>
      <c r="D599" s="2"/>
    </row>
    <row r="600" spans="1:4" x14ac:dyDescent="0.25">
      <c r="A600" t="s">
        <v>2706</v>
      </c>
    </row>
    <row r="601" spans="1:4" x14ac:dyDescent="0.25">
      <c r="A601" t="s">
        <v>2707</v>
      </c>
      <c r="D601" s="2"/>
    </row>
    <row r="602" spans="1:4" x14ac:dyDescent="0.25">
      <c r="A602" t="s">
        <v>2708</v>
      </c>
    </row>
    <row r="603" spans="1:4" x14ac:dyDescent="0.25">
      <c r="A603" t="s">
        <v>2709</v>
      </c>
      <c r="D603" s="2"/>
    </row>
    <row r="604" spans="1:4" x14ac:dyDescent="0.25">
      <c r="A604" t="s">
        <v>2710</v>
      </c>
    </row>
    <row r="605" spans="1:4" x14ac:dyDescent="0.25">
      <c r="A605" t="s">
        <v>2711</v>
      </c>
    </row>
    <row r="606" spans="1:4" x14ac:dyDescent="0.25">
      <c r="A606" t="s">
        <v>2712</v>
      </c>
    </row>
    <row r="607" spans="1:4" x14ac:dyDescent="0.25">
      <c r="A607" t="s">
        <v>2713</v>
      </c>
    </row>
    <row r="608" spans="1:4" x14ac:dyDescent="0.25">
      <c r="A608" t="s">
        <v>2714</v>
      </c>
    </row>
    <row r="609" spans="1:4" x14ac:dyDescent="0.25">
      <c r="A609" t="s">
        <v>2715</v>
      </c>
      <c r="D609" s="2"/>
    </row>
    <row r="610" spans="1:4" x14ac:dyDescent="0.25">
      <c r="A610" t="s">
        <v>2716</v>
      </c>
    </row>
    <row r="611" spans="1:4" x14ac:dyDescent="0.25">
      <c r="A611" t="s">
        <v>2717</v>
      </c>
      <c r="D611" s="2"/>
    </row>
    <row r="612" spans="1:4" x14ac:dyDescent="0.25">
      <c r="A612" t="s">
        <v>2718</v>
      </c>
    </row>
    <row r="613" spans="1:4" x14ac:dyDescent="0.25">
      <c r="A613" t="s">
        <v>2719</v>
      </c>
      <c r="D613" s="2"/>
    </row>
    <row r="614" spans="1:4" x14ac:dyDescent="0.25">
      <c r="A614" t="s">
        <v>2720</v>
      </c>
    </row>
    <row r="615" spans="1:4" x14ac:dyDescent="0.25">
      <c r="A615" t="s">
        <v>2721</v>
      </c>
    </row>
    <row r="616" spans="1:4" x14ac:dyDescent="0.25">
      <c r="A616" t="s">
        <v>2722</v>
      </c>
      <c r="D616" s="2"/>
    </row>
    <row r="617" spans="1:4" x14ac:dyDescent="0.25">
      <c r="A617" t="s">
        <v>2723</v>
      </c>
    </row>
    <row r="618" spans="1:4" x14ac:dyDescent="0.25">
      <c r="A618" t="s">
        <v>2724</v>
      </c>
    </row>
    <row r="619" spans="1:4" x14ac:dyDescent="0.25">
      <c r="A619" t="s">
        <v>2725</v>
      </c>
    </row>
    <row r="620" spans="1:4" x14ac:dyDescent="0.25">
      <c r="A620" t="s">
        <v>2726</v>
      </c>
    </row>
    <row r="621" spans="1:4" x14ac:dyDescent="0.25">
      <c r="A621" t="s">
        <v>2727</v>
      </c>
    </row>
    <row r="622" spans="1:4" x14ac:dyDescent="0.25">
      <c r="A622" t="s">
        <v>2728</v>
      </c>
    </row>
    <row r="623" spans="1:4" x14ac:dyDescent="0.25">
      <c r="A623" t="s">
        <v>2729</v>
      </c>
    </row>
    <row r="624" spans="1:4" x14ac:dyDescent="0.25">
      <c r="A624" t="s">
        <v>2730</v>
      </c>
      <c r="D624" s="2"/>
    </row>
    <row r="625" spans="1:4" x14ac:dyDescent="0.25">
      <c r="A625" t="s">
        <v>2731</v>
      </c>
    </row>
    <row r="626" spans="1:4" x14ac:dyDescent="0.25">
      <c r="A626" t="s">
        <v>2732</v>
      </c>
      <c r="D626" s="2"/>
    </row>
    <row r="627" spans="1:4" x14ac:dyDescent="0.25">
      <c r="A627" t="s">
        <v>2733</v>
      </c>
    </row>
    <row r="628" spans="1:4" x14ac:dyDescent="0.25">
      <c r="A628" t="s">
        <v>2734</v>
      </c>
      <c r="D628" s="2"/>
    </row>
    <row r="629" spans="1:4" x14ac:dyDescent="0.25">
      <c r="A629" t="s">
        <v>2735</v>
      </c>
    </row>
    <row r="630" spans="1:4" x14ac:dyDescent="0.25">
      <c r="A630" t="s">
        <v>2736</v>
      </c>
    </row>
    <row r="631" spans="1:4" x14ac:dyDescent="0.25">
      <c r="A631" t="s">
        <v>2737</v>
      </c>
    </row>
    <row r="632" spans="1:4" x14ac:dyDescent="0.25">
      <c r="A632" t="s">
        <v>2738</v>
      </c>
      <c r="D632" s="2"/>
    </row>
    <row r="633" spans="1:4" x14ac:dyDescent="0.25">
      <c r="A633" t="s">
        <v>2739</v>
      </c>
    </row>
    <row r="634" spans="1:4" x14ac:dyDescent="0.25">
      <c r="A634" t="s">
        <v>2740</v>
      </c>
      <c r="D634" s="2"/>
    </row>
    <row r="635" spans="1:4" x14ac:dyDescent="0.25">
      <c r="A635" t="s">
        <v>2741</v>
      </c>
      <c r="D635" s="2"/>
    </row>
    <row r="636" spans="1:4" x14ac:dyDescent="0.25">
      <c r="A636" t="s">
        <v>2742</v>
      </c>
      <c r="D636" s="2"/>
    </row>
    <row r="637" spans="1:4" x14ac:dyDescent="0.25">
      <c r="A637" t="s">
        <v>2743</v>
      </c>
      <c r="D637" s="2"/>
    </row>
    <row r="638" spans="1:4" x14ac:dyDescent="0.25">
      <c r="A638" t="s">
        <v>2744</v>
      </c>
    </row>
    <row r="639" spans="1:4" x14ac:dyDescent="0.25">
      <c r="A639" t="s">
        <v>2745</v>
      </c>
    </row>
    <row r="640" spans="1:4" x14ac:dyDescent="0.25">
      <c r="A640" t="s">
        <v>2746</v>
      </c>
    </row>
    <row r="641" spans="1:4" x14ac:dyDescent="0.25">
      <c r="A641" t="s">
        <v>2747</v>
      </c>
    </row>
    <row r="642" spans="1:4" x14ac:dyDescent="0.25">
      <c r="A642" t="s">
        <v>2748</v>
      </c>
      <c r="D642" s="2"/>
    </row>
    <row r="643" spans="1:4" x14ac:dyDescent="0.25">
      <c r="A643" t="s">
        <v>2749</v>
      </c>
    </row>
    <row r="644" spans="1:4" x14ac:dyDescent="0.25">
      <c r="A644" t="s">
        <v>2750</v>
      </c>
      <c r="D644" s="2"/>
    </row>
    <row r="645" spans="1:4" x14ac:dyDescent="0.25">
      <c r="A645" t="s">
        <v>2751</v>
      </c>
    </row>
    <row r="646" spans="1:4" x14ac:dyDescent="0.25">
      <c r="A646" t="s">
        <v>2752</v>
      </c>
      <c r="D646" s="2"/>
    </row>
    <row r="647" spans="1:4" x14ac:dyDescent="0.25">
      <c r="A647" t="s">
        <v>2753</v>
      </c>
    </row>
    <row r="648" spans="1:4" x14ac:dyDescent="0.25">
      <c r="A648" t="s">
        <v>2754</v>
      </c>
    </row>
    <row r="649" spans="1:4" x14ac:dyDescent="0.25">
      <c r="A649" t="s">
        <v>2755</v>
      </c>
    </row>
    <row r="650" spans="1:4" x14ac:dyDescent="0.25">
      <c r="A650" t="s">
        <v>2756</v>
      </c>
      <c r="D650" s="2"/>
    </row>
    <row r="651" spans="1:4" x14ac:dyDescent="0.25">
      <c r="A651" t="s">
        <v>2757</v>
      </c>
      <c r="D651" s="2"/>
    </row>
    <row r="652" spans="1:4" x14ac:dyDescent="0.25">
      <c r="A652" t="s">
        <v>2758</v>
      </c>
      <c r="D652" s="2"/>
    </row>
    <row r="653" spans="1:4" x14ac:dyDescent="0.25">
      <c r="A653" t="s">
        <v>2759</v>
      </c>
    </row>
    <row r="654" spans="1:4" x14ac:dyDescent="0.25">
      <c r="A654" t="s">
        <v>2760</v>
      </c>
    </row>
    <row r="655" spans="1:4" x14ac:dyDescent="0.25">
      <c r="A655" t="s">
        <v>2761</v>
      </c>
      <c r="D655" s="2"/>
    </row>
    <row r="656" spans="1:4" x14ac:dyDescent="0.25">
      <c r="A656" t="s">
        <v>2762</v>
      </c>
      <c r="D656" s="2"/>
    </row>
    <row r="657" spans="1:4" x14ac:dyDescent="0.25">
      <c r="A657" t="s">
        <v>2763</v>
      </c>
      <c r="D657" s="2"/>
    </row>
    <row r="658" spans="1:4" x14ac:dyDescent="0.25">
      <c r="A658" t="s">
        <v>2764</v>
      </c>
    </row>
    <row r="659" spans="1:4" x14ac:dyDescent="0.25">
      <c r="A659" t="s">
        <v>2765</v>
      </c>
      <c r="D659" s="2"/>
    </row>
    <row r="660" spans="1:4" x14ac:dyDescent="0.25">
      <c r="A660" t="s">
        <v>2766</v>
      </c>
    </row>
    <row r="661" spans="1:4" x14ac:dyDescent="0.25">
      <c r="A661" t="s">
        <v>2767</v>
      </c>
      <c r="D661" s="2"/>
    </row>
    <row r="662" spans="1:4" x14ac:dyDescent="0.25">
      <c r="A662" t="s">
        <v>2768</v>
      </c>
    </row>
    <row r="663" spans="1:4" x14ac:dyDescent="0.25">
      <c r="A663" t="s">
        <v>2769</v>
      </c>
    </row>
    <row r="664" spans="1:4" x14ac:dyDescent="0.25">
      <c r="A664" t="s">
        <v>2770</v>
      </c>
    </row>
    <row r="665" spans="1:4" x14ac:dyDescent="0.25">
      <c r="A665" t="s">
        <v>2771</v>
      </c>
    </row>
    <row r="666" spans="1:4" x14ac:dyDescent="0.25">
      <c r="A666" t="s">
        <v>2772</v>
      </c>
    </row>
    <row r="667" spans="1:4" x14ac:dyDescent="0.25">
      <c r="A667" t="s">
        <v>2773</v>
      </c>
      <c r="D667" s="2"/>
    </row>
    <row r="668" spans="1:4" x14ac:dyDescent="0.25">
      <c r="A668" t="s">
        <v>2774</v>
      </c>
      <c r="D668" s="2"/>
    </row>
    <row r="669" spans="1:4" x14ac:dyDescent="0.25">
      <c r="A669" t="s">
        <v>2775</v>
      </c>
      <c r="D669" s="2"/>
    </row>
    <row r="670" spans="1:4" x14ac:dyDescent="0.25">
      <c r="A670" t="s">
        <v>2776</v>
      </c>
      <c r="D670" s="2"/>
    </row>
    <row r="671" spans="1:4" x14ac:dyDescent="0.25">
      <c r="A671" t="s">
        <v>2777</v>
      </c>
      <c r="D671" s="2"/>
    </row>
    <row r="672" spans="1:4" x14ac:dyDescent="0.25">
      <c r="A672" t="s">
        <v>2778</v>
      </c>
      <c r="D672" s="2"/>
    </row>
    <row r="673" spans="1:4" x14ac:dyDescent="0.25">
      <c r="A673" t="s">
        <v>2779</v>
      </c>
    </row>
    <row r="674" spans="1:4" x14ac:dyDescent="0.25">
      <c r="A674" t="s">
        <v>2780</v>
      </c>
      <c r="D674" s="2"/>
    </row>
    <row r="675" spans="1:4" x14ac:dyDescent="0.25">
      <c r="A675" t="s">
        <v>2781</v>
      </c>
      <c r="D675" s="2"/>
    </row>
    <row r="676" spans="1:4" x14ac:dyDescent="0.25">
      <c r="A676" t="s">
        <v>2782</v>
      </c>
      <c r="D676" s="2"/>
    </row>
    <row r="677" spans="1:4" x14ac:dyDescent="0.25">
      <c r="A677" t="s">
        <v>2783</v>
      </c>
      <c r="D677" s="2"/>
    </row>
    <row r="678" spans="1:4" x14ac:dyDescent="0.25">
      <c r="A678" t="s">
        <v>2784</v>
      </c>
      <c r="D678" s="2"/>
    </row>
    <row r="679" spans="1:4" x14ac:dyDescent="0.25">
      <c r="A679" t="s">
        <v>2785</v>
      </c>
    </row>
    <row r="680" spans="1:4" x14ac:dyDescent="0.25">
      <c r="A680" t="s">
        <v>2786</v>
      </c>
    </row>
    <row r="681" spans="1:4" x14ac:dyDescent="0.25">
      <c r="A681" t="s">
        <v>2787</v>
      </c>
      <c r="D681" s="2"/>
    </row>
    <row r="682" spans="1:4" x14ac:dyDescent="0.25">
      <c r="A682" t="s">
        <v>2788</v>
      </c>
    </row>
    <row r="683" spans="1:4" x14ac:dyDescent="0.25">
      <c r="A683" t="s">
        <v>2789</v>
      </c>
    </row>
    <row r="684" spans="1:4" x14ac:dyDescent="0.25">
      <c r="A684" t="s">
        <v>2790</v>
      </c>
      <c r="D684" s="2"/>
    </row>
    <row r="685" spans="1:4" x14ac:dyDescent="0.25">
      <c r="A685" t="s">
        <v>2791</v>
      </c>
      <c r="D685" s="2"/>
    </row>
    <row r="686" spans="1:4" x14ac:dyDescent="0.25">
      <c r="A686" t="s">
        <v>2792</v>
      </c>
      <c r="D686" s="2"/>
    </row>
    <row r="687" spans="1:4" x14ac:dyDescent="0.25">
      <c r="A687" t="s">
        <v>2793</v>
      </c>
      <c r="D687" s="2"/>
    </row>
    <row r="688" spans="1:4" x14ac:dyDescent="0.25">
      <c r="A688" t="s">
        <v>2794</v>
      </c>
    </row>
    <row r="689" spans="1:4" x14ac:dyDescent="0.25">
      <c r="A689" t="s">
        <v>2795</v>
      </c>
      <c r="D689" s="2"/>
    </row>
    <row r="690" spans="1:4" x14ac:dyDescent="0.25">
      <c r="A690" t="s">
        <v>2796</v>
      </c>
    </row>
    <row r="691" spans="1:4" x14ac:dyDescent="0.25">
      <c r="A691" t="s">
        <v>2797</v>
      </c>
      <c r="D691" s="2"/>
    </row>
    <row r="692" spans="1:4" x14ac:dyDescent="0.25">
      <c r="A692" t="s">
        <v>2798</v>
      </c>
      <c r="D692" s="2"/>
    </row>
    <row r="693" spans="1:4" x14ac:dyDescent="0.25">
      <c r="A693" t="s">
        <v>2799</v>
      </c>
    </row>
    <row r="694" spans="1:4" x14ac:dyDescent="0.25">
      <c r="A694" t="s">
        <v>2800</v>
      </c>
    </row>
    <row r="695" spans="1:4" x14ac:dyDescent="0.25">
      <c r="A695" t="s">
        <v>2801</v>
      </c>
      <c r="D695" s="2"/>
    </row>
    <row r="696" spans="1:4" x14ac:dyDescent="0.25">
      <c r="A696" t="s">
        <v>2802</v>
      </c>
    </row>
    <row r="697" spans="1:4" x14ac:dyDescent="0.25">
      <c r="A697" t="s">
        <v>2803</v>
      </c>
    </row>
    <row r="698" spans="1:4" x14ac:dyDescent="0.25">
      <c r="A698" t="s">
        <v>2804</v>
      </c>
    </row>
    <row r="699" spans="1:4" x14ac:dyDescent="0.25">
      <c r="A699" t="s">
        <v>2805</v>
      </c>
    </row>
    <row r="700" spans="1:4" x14ac:dyDescent="0.25">
      <c r="A700" t="s">
        <v>2806</v>
      </c>
      <c r="D700" s="2"/>
    </row>
    <row r="701" spans="1:4" x14ac:dyDescent="0.25">
      <c r="A701" t="s">
        <v>2807</v>
      </c>
    </row>
    <row r="702" spans="1:4" x14ac:dyDescent="0.25">
      <c r="A702" t="s">
        <v>2808</v>
      </c>
    </row>
    <row r="703" spans="1:4" x14ac:dyDescent="0.25">
      <c r="A703" t="s">
        <v>2809</v>
      </c>
      <c r="D703" s="2"/>
    </row>
    <row r="704" spans="1:4" x14ac:dyDescent="0.25">
      <c r="A704" t="s">
        <v>2810</v>
      </c>
      <c r="D704" s="2"/>
    </row>
    <row r="705" spans="1:4" x14ac:dyDescent="0.25">
      <c r="A705" t="s">
        <v>2811</v>
      </c>
      <c r="D705" s="2"/>
    </row>
    <row r="706" spans="1:4" x14ac:dyDescent="0.25">
      <c r="A706" t="s">
        <v>2812</v>
      </c>
    </row>
    <row r="707" spans="1:4" x14ac:dyDescent="0.25">
      <c r="A707" t="s">
        <v>2813</v>
      </c>
      <c r="D707" s="2"/>
    </row>
    <row r="708" spans="1:4" x14ac:dyDescent="0.25">
      <c r="A708" t="s">
        <v>2814</v>
      </c>
    </row>
    <row r="709" spans="1:4" x14ac:dyDescent="0.25">
      <c r="A709" t="s">
        <v>2815</v>
      </c>
    </row>
    <row r="710" spans="1:4" x14ac:dyDescent="0.25">
      <c r="A710" t="s">
        <v>2816</v>
      </c>
      <c r="D710" s="2"/>
    </row>
    <row r="711" spans="1:4" x14ac:dyDescent="0.25">
      <c r="A711" t="s">
        <v>2817</v>
      </c>
    </row>
    <row r="712" spans="1:4" x14ac:dyDescent="0.25">
      <c r="A712" t="s">
        <v>2818</v>
      </c>
    </row>
    <row r="713" spans="1:4" x14ac:dyDescent="0.25">
      <c r="A713" t="s">
        <v>2819</v>
      </c>
      <c r="D713" s="2"/>
    </row>
    <row r="714" spans="1:4" x14ac:dyDescent="0.25">
      <c r="A714" t="s">
        <v>2820</v>
      </c>
      <c r="D714" s="2"/>
    </row>
    <row r="715" spans="1:4" x14ac:dyDescent="0.25">
      <c r="A715" t="s">
        <v>2821</v>
      </c>
      <c r="D715" s="2"/>
    </row>
    <row r="716" spans="1:4" x14ac:dyDescent="0.25">
      <c r="A716" t="s">
        <v>2822</v>
      </c>
      <c r="D716" s="2"/>
    </row>
    <row r="717" spans="1:4" x14ac:dyDescent="0.25">
      <c r="A717" t="s">
        <v>2823</v>
      </c>
    </row>
    <row r="718" spans="1:4" x14ac:dyDescent="0.25">
      <c r="A718" t="s">
        <v>2824</v>
      </c>
    </row>
    <row r="719" spans="1:4" x14ac:dyDescent="0.25">
      <c r="A719" t="s">
        <v>2825</v>
      </c>
    </row>
    <row r="720" spans="1:4" x14ac:dyDescent="0.25">
      <c r="A720" t="s">
        <v>2826</v>
      </c>
    </row>
    <row r="721" spans="1:4" x14ac:dyDescent="0.25">
      <c r="A721" t="s">
        <v>2827</v>
      </c>
      <c r="D721" s="2"/>
    </row>
    <row r="722" spans="1:4" x14ac:dyDescent="0.25">
      <c r="A722" t="s">
        <v>2828</v>
      </c>
      <c r="D722" s="2"/>
    </row>
    <row r="723" spans="1:4" x14ac:dyDescent="0.25">
      <c r="A723" t="s">
        <v>2829</v>
      </c>
    </row>
    <row r="724" spans="1:4" x14ac:dyDescent="0.25">
      <c r="A724" t="s">
        <v>2830</v>
      </c>
    </row>
    <row r="725" spans="1:4" x14ac:dyDescent="0.25">
      <c r="A725" t="s">
        <v>2831</v>
      </c>
    </row>
    <row r="726" spans="1:4" x14ac:dyDescent="0.25">
      <c r="A726" t="s">
        <v>2832</v>
      </c>
    </row>
    <row r="727" spans="1:4" x14ac:dyDescent="0.25">
      <c r="A727" t="s">
        <v>2833</v>
      </c>
      <c r="D727" s="2"/>
    </row>
    <row r="728" spans="1:4" x14ac:dyDescent="0.25">
      <c r="A728" t="s">
        <v>2834</v>
      </c>
      <c r="D728" s="2"/>
    </row>
    <row r="729" spans="1:4" x14ac:dyDescent="0.25">
      <c r="A729" t="s">
        <v>2835</v>
      </c>
      <c r="D729" s="2"/>
    </row>
    <row r="730" spans="1:4" x14ac:dyDescent="0.25">
      <c r="A730" t="s">
        <v>2836</v>
      </c>
    </row>
    <row r="731" spans="1:4" x14ac:dyDescent="0.25">
      <c r="A731" t="s">
        <v>2837</v>
      </c>
    </row>
    <row r="732" spans="1:4" x14ac:dyDescent="0.25">
      <c r="A732" t="s">
        <v>2838</v>
      </c>
    </row>
    <row r="733" spans="1:4" x14ac:dyDescent="0.25">
      <c r="A733" t="s">
        <v>2839</v>
      </c>
      <c r="D733" s="2"/>
    </row>
    <row r="734" spans="1:4" x14ac:dyDescent="0.25">
      <c r="A734" t="s">
        <v>2840</v>
      </c>
    </row>
    <row r="735" spans="1:4" x14ac:dyDescent="0.25">
      <c r="A735" t="s">
        <v>2841</v>
      </c>
      <c r="D735" s="2"/>
    </row>
    <row r="736" spans="1:4" x14ac:dyDescent="0.25">
      <c r="A736" t="s">
        <v>2842</v>
      </c>
    </row>
    <row r="737" spans="1:4" x14ac:dyDescent="0.25">
      <c r="A737" t="s">
        <v>2843</v>
      </c>
      <c r="D737" s="2"/>
    </row>
    <row r="738" spans="1:4" x14ac:dyDescent="0.25">
      <c r="A738" t="s">
        <v>2844</v>
      </c>
      <c r="D738" s="2"/>
    </row>
    <row r="739" spans="1:4" x14ac:dyDescent="0.25">
      <c r="A739" t="s">
        <v>2845</v>
      </c>
    </row>
    <row r="740" spans="1:4" x14ac:dyDescent="0.25">
      <c r="A740" t="s">
        <v>2846</v>
      </c>
    </row>
    <row r="741" spans="1:4" x14ac:dyDescent="0.25">
      <c r="A741" t="s">
        <v>2847</v>
      </c>
      <c r="D741" s="2"/>
    </row>
    <row r="742" spans="1:4" x14ac:dyDescent="0.25">
      <c r="A742" t="s">
        <v>2848</v>
      </c>
      <c r="D742" s="2"/>
    </row>
    <row r="743" spans="1:4" x14ac:dyDescent="0.25">
      <c r="A743" t="s">
        <v>2849</v>
      </c>
    </row>
    <row r="744" spans="1:4" x14ac:dyDescent="0.25">
      <c r="A744" t="s">
        <v>2850</v>
      </c>
      <c r="D744" s="2"/>
    </row>
    <row r="745" spans="1:4" x14ac:dyDescent="0.25">
      <c r="A745" t="s">
        <v>2851</v>
      </c>
    </row>
    <row r="746" spans="1:4" x14ac:dyDescent="0.25">
      <c r="A746" t="s">
        <v>2852</v>
      </c>
    </row>
    <row r="747" spans="1:4" x14ac:dyDescent="0.25">
      <c r="A747" t="s">
        <v>2853</v>
      </c>
      <c r="D747" s="2"/>
    </row>
    <row r="748" spans="1:4" x14ac:dyDescent="0.25">
      <c r="A748" t="s">
        <v>2854</v>
      </c>
      <c r="D748" s="2"/>
    </row>
    <row r="749" spans="1:4" x14ac:dyDescent="0.25">
      <c r="A749" t="s">
        <v>2855</v>
      </c>
    </row>
    <row r="750" spans="1:4" x14ac:dyDescent="0.25">
      <c r="A750" t="s">
        <v>2856</v>
      </c>
      <c r="D750" s="2"/>
    </row>
    <row r="751" spans="1:4" x14ac:dyDescent="0.25">
      <c r="A751" t="s">
        <v>2857</v>
      </c>
    </row>
    <row r="752" spans="1:4" x14ac:dyDescent="0.25">
      <c r="A752" t="s">
        <v>2858</v>
      </c>
    </row>
    <row r="753" spans="1:4" x14ac:dyDescent="0.25">
      <c r="A753" t="s">
        <v>2859</v>
      </c>
    </row>
    <row r="754" spans="1:4" x14ac:dyDescent="0.25">
      <c r="A754" t="s">
        <v>2860</v>
      </c>
    </row>
    <row r="755" spans="1:4" x14ac:dyDescent="0.25">
      <c r="A755" t="s">
        <v>2861</v>
      </c>
    </row>
    <row r="756" spans="1:4" x14ac:dyDescent="0.25">
      <c r="A756" t="s">
        <v>2862</v>
      </c>
    </row>
    <row r="757" spans="1:4" x14ac:dyDescent="0.25">
      <c r="A757" t="s">
        <v>2863</v>
      </c>
      <c r="D757" s="2"/>
    </row>
    <row r="758" spans="1:4" x14ac:dyDescent="0.25">
      <c r="A758" t="s">
        <v>2864</v>
      </c>
      <c r="D758" s="2"/>
    </row>
    <row r="759" spans="1:4" x14ac:dyDescent="0.25">
      <c r="A759" t="s">
        <v>2865</v>
      </c>
    </row>
    <row r="760" spans="1:4" x14ac:dyDescent="0.25">
      <c r="A760" t="s">
        <v>2866</v>
      </c>
      <c r="D760" s="2"/>
    </row>
    <row r="761" spans="1:4" x14ac:dyDescent="0.25">
      <c r="A761" t="s">
        <v>2867</v>
      </c>
    </row>
    <row r="762" spans="1:4" x14ac:dyDescent="0.25">
      <c r="A762" t="s">
        <v>2868</v>
      </c>
      <c r="D762" s="2"/>
    </row>
    <row r="763" spans="1:4" x14ac:dyDescent="0.25">
      <c r="A763" t="s">
        <v>2869</v>
      </c>
      <c r="D763" s="2"/>
    </row>
    <row r="764" spans="1:4" x14ac:dyDescent="0.25">
      <c r="A764" t="s">
        <v>2870</v>
      </c>
    </row>
    <row r="765" spans="1:4" x14ac:dyDescent="0.25">
      <c r="A765" t="s">
        <v>2871</v>
      </c>
    </row>
    <row r="766" spans="1:4" x14ac:dyDescent="0.25">
      <c r="A766" t="s">
        <v>2872</v>
      </c>
    </row>
    <row r="767" spans="1:4" x14ac:dyDescent="0.25">
      <c r="A767" t="s">
        <v>2873</v>
      </c>
    </row>
    <row r="768" spans="1:4" x14ac:dyDescent="0.25">
      <c r="A768" t="s">
        <v>2874</v>
      </c>
      <c r="D768" s="2"/>
    </row>
    <row r="769" spans="1:4" x14ac:dyDescent="0.25">
      <c r="A769" t="s">
        <v>2875</v>
      </c>
      <c r="D769" s="2"/>
    </row>
    <row r="770" spans="1:4" x14ac:dyDescent="0.25">
      <c r="A770" t="s">
        <v>2876</v>
      </c>
    </row>
    <row r="771" spans="1:4" x14ac:dyDescent="0.25">
      <c r="A771" t="s">
        <v>2877</v>
      </c>
      <c r="D771" s="2"/>
    </row>
    <row r="772" spans="1:4" x14ac:dyDescent="0.25">
      <c r="A772" t="s">
        <v>2878</v>
      </c>
      <c r="D772" s="2"/>
    </row>
    <row r="773" spans="1:4" x14ac:dyDescent="0.25">
      <c r="A773" t="s">
        <v>2879</v>
      </c>
      <c r="D773" s="2"/>
    </row>
    <row r="774" spans="1:4" x14ac:dyDescent="0.25">
      <c r="A774" t="s">
        <v>2880</v>
      </c>
      <c r="D774" s="2"/>
    </row>
    <row r="775" spans="1:4" x14ac:dyDescent="0.25">
      <c r="A775" t="s">
        <v>2881</v>
      </c>
      <c r="D775" s="2"/>
    </row>
    <row r="776" spans="1:4" x14ac:dyDescent="0.25">
      <c r="A776" t="s">
        <v>2882</v>
      </c>
      <c r="D776" s="2"/>
    </row>
    <row r="777" spans="1:4" x14ac:dyDescent="0.25">
      <c r="A777" t="s">
        <v>2883</v>
      </c>
      <c r="D777" s="2"/>
    </row>
    <row r="778" spans="1:4" x14ac:dyDescent="0.25">
      <c r="A778" t="s">
        <v>2884</v>
      </c>
      <c r="D778" s="2"/>
    </row>
    <row r="779" spans="1:4" x14ac:dyDescent="0.25">
      <c r="A779" t="s">
        <v>2885</v>
      </c>
    </row>
    <row r="780" spans="1:4" x14ac:dyDescent="0.25">
      <c r="A780" t="s">
        <v>2886</v>
      </c>
    </row>
    <row r="781" spans="1:4" x14ac:dyDescent="0.25">
      <c r="A781" t="s">
        <v>2887</v>
      </c>
    </row>
    <row r="782" spans="1:4" x14ac:dyDescent="0.25">
      <c r="A782" t="s">
        <v>2888</v>
      </c>
      <c r="D782" s="2"/>
    </row>
    <row r="783" spans="1:4" x14ac:dyDescent="0.25">
      <c r="A783" t="s">
        <v>2889</v>
      </c>
    </row>
    <row r="784" spans="1:4" x14ac:dyDescent="0.25">
      <c r="A784" t="s">
        <v>2890</v>
      </c>
    </row>
    <row r="785" spans="1:4" x14ac:dyDescent="0.25">
      <c r="A785" t="s">
        <v>2891</v>
      </c>
    </row>
    <row r="786" spans="1:4" x14ac:dyDescent="0.25">
      <c r="A786" t="s">
        <v>2892</v>
      </c>
      <c r="D786" s="2"/>
    </row>
    <row r="787" spans="1:4" x14ac:dyDescent="0.25">
      <c r="A787" t="s">
        <v>2893</v>
      </c>
      <c r="D787" s="2"/>
    </row>
    <row r="788" spans="1:4" x14ac:dyDescent="0.25">
      <c r="A788" t="s">
        <v>2894</v>
      </c>
    </row>
    <row r="789" spans="1:4" x14ac:dyDescent="0.25">
      <c r="A789" t="s">
        <v>2895</v>
      </c>
    </row>
    <row r="790" spans="1:4" x14ac:dyDescent="0.25">
      <c r="A790" t="s">
        <v>2896</v>
      </c>
    </row>
    <row r="791" spans="1:4" x14ac:dyDescent="0.25">
      <c r="A791" t="s">
        <v>2897</v>
      </c>
    </row>
    <row r="792" spans="1:4" x14ac:dyDescent="0.25">
      <c r="A792" t="s">
        <v>2898</v>
      </c>
      <c r="D792" s="2"/>
    </row>
    <row r="793" spans="1:4" x14ac:dyDescent="0.25">
      <c r="A793" t="s">
        <v>2899</v>
      </c>
      <c r="D793" s="2"/>
    </row>
    <row r="794" spans="1:4" x14ac:dyDescent="0.25">
      <c r="A794" t="s">
        <v>2900</v>
      </c>
    </row>
    <row r="795" spans="1:4" x14ac:dyDescent="0.25">
      <c r="A795" t="s">
        <v>2901</v>
      </c>
      <c r="D795" s="2"/>
    </row>
    <row r="796" spans="1:4" x14ac:dyDescent="0.25">
      <c r="A796" t="s">
        <v>2902</v>
      </c>
    </row>
    <row r="797" spans="1:4" x14ac:dyDescent="0.25">
      <c r="A797" t="s">
        <v>2903</v>
      </c>
      <c r="D797" s="2"/>
    </row>
    <row r="798" spans="1:4" x14ac:dyDescent="0.25">
      <c r="A798" t="s">
        <v>2904</v>
      </c>
    </row>
    <row r="799" spans="1:4" x14ac:dyDescent="0.25">
      <c r="A799" t="s">
        <v>2905</v>
      </c>
      <c r="D799" s="2"/>
    </row>
    <row r="800" spans="1:4" x14ac:dyDescent="0.25">
      <c r="A800" t="s">
        <v>2906</v>
      </c>
      <c r="D800" s="2"/>
    </row>
    <row r="801" spans="1:4" x14ac:dyDescent="0.25">
      <c r="A801" t="s">
        <v>2907</v>
      </c>
    </row>
    <row r="802" spans="1:4" x14ac:dyDescent="0.25">
      <c r="A802" t="s">
        <v>2908</v>
      </c>
    </row>
    <row r="803" spans="1:4" x14ac:dyDescent="0.25">
      <c r="A803" t="s">
        <v>2909</v>
      </c>
      <c r="D803" s="2"/>
    </row>
    <row r="804" spans="1:4" x14ac:dyDescent="0.25">
      <c r="A804" t="s">
        <v>2910</v>
      </c>
      <c r="D804" s="2"/>
    </row>
    <row r="805" spans="1:4" x14ac:dyDescent="0.25">
      <c r="A805" t="s">
        <v>2911</v>
      </c>
    </row>
    <row r="806" spans="1:4" x14ac:dyDescent="0.25">
      <c r="A806" t="s">
        <v>2912</v>
      </c>
      <c r="D806" s="2"/>
    </row>
    <row r="807" spans="1:4" x14ac:dyDescent="0.25">
      <c r="A807" t="s">
        <v>2913</v>
      </c>
    </row>
    <row r="808" spans="1:4" x14ac:dyDescent="0.25">
      <c r="A808" t="s">
        <v>2914</v>
      </c>
      <c r="D808" s="2"/>
    </row>
    <row r="809" spans="1:4" x14ac:dyDescent="0.25">
      <c r="A809" t="s">
        <v>2915</v>
      </c>
      <c r="D809" s="2"/>
    </row>
    <row r="810" spans="1:4" x14ac:dyDescent="0.25">
      <c r="A810" t="s">
        <v>2916</v>
      </c>
      <c r="D810" s="2"/>
    </row>
    <row r="811" spans="1:4" x14ac:dyDescent="0.25">
      <c r="A811" t="s">
        <v>2917</v>
      </c>
      <c r="D811" s="2"/>
    </row>
    <row r="812" spans="1:4" x14ac:dyDescent="0.25">
      <c r="A812" t="s">
        <v>2918</v>
      </c>
    </row>
    <row r="813" spans="1:4" x14ac:dyDescent="0.25">
      <c r="A813" t="s">
        <v>2919</v>
      </c>
      <c r="D813" s="2"/>
    </row>
    <row r="814" spans="1:4" x14ac:dyDescent="0.25">
      <c r="A814" t="s">
        <v>2920</v>
      </c>
    </row>
    <row r="815" spans="1:4" x14ac:dyDescent="0.25">
      <c r="A815" t="s">
        <v>2921</v>
      </c>
      <c r="D815" s="2"/>
    </row>
    <row r="816" spans="1:4" x14ac:dyDescent="0.25">
      <c r="A816" t="s">
        <v>2922</v>
      </c>
      <c r="D816" s="2"/>
    </row>
    <row r="817" spans="1:4" x14ac:dyDescent="0.25">
      <c r="A817" t="s">
        <v>2923</v>
      </c>
      <c r="D817" s="2"/>
    </row>
    <row r="818" spans="1:4" x14ac:dyDescent="0.25">
      <c r="A818" t="s">
        <v>2924</v>
      </c>
      <c r="D818" s="2"/>
    </row>
    <row r="819" spans="1:4" x14ac:dyDescent="0.25">
      <c r="A819" t="s">
        <v>2925</v>
      </c>
    </row>
    <row r="820" spans="1:4" x14ac:dyDescent="0.25">
      <c r="A820" t="s">
        <v>2926</v>
      </c>
      <c r="D820" s="2"/>
    </row>
    <row r="821" spans="1:4" x14ac:dyDescent="0.25">
      <c r="A821" t="s">
        <v>2927</v>
      </c>
    </row>
    <row r="822" spans="1:4" x14ac:dyDescent="0.25">
      <c r="A822" t="s">
        <v>2928</v>
      </c>
      <c r="D822" s="2"/>
    </row>
    <row r="823" spans="1:4" x14ac:dyDescent="0.25">
      <c r="A823" t="s">
        <v>2929</v>
      </c>
      <c r="D823" s="2"/>
    </row>
    <row r="824" spans="1:4" x14ac:dyDescent="0.25">
      <c r="A824" t="s">
        <v>2930</v>
      </c>
    </row>
    <row r="825" spans="1:4" x14ac:dyDescent="0.25">
      <c r="A825" t="s">
        <v>2931</v>
      </c>
      <c r="D825" s="2"/>
    </row>
    <row r="826" spans="1:4" x14ac:dyDescent="0.25">
      <c r="A826" t="s">
        <v>2932</v>
      </c>
    </row>
    <row r="827" spans="1:4" x14ac:dyDescent="0.25">
      <c r="A827" t="s">
        <v>2933</v>
      </c>
    </row>
    <row r="828" spans="1:4" x14ac:dyDescent="0.25">
      <c r="A828" t="s">
        <v>2934</v>
      </c>
    </row>
    <row r="829" spans="1:4" x14ac:dyDescent="0.25">
      <c r="A829" t="s">
        <v>2935</v>
      </c>
      <c r="D829" s="2"/>
    </row>
    <row r="830" spans="1:4" x14ac:dyDescent="0.25">
      <c r="A830" t="s">
        <v>2936</v>
      </c>
      <c r="D830" s="2"/>
    </row>
    <row r="831" spans="1:4" x14ac:dyDescent="0.25">
      <c r="A831" t="s">
        <v>2937</v>
      </c>
      <c r="D831" s="2"/>
    </row>
    <row r="832" spans="1:4" x14ac:dyDescent="0.25">
      <c r="A832" t="s">
        <v>2938</v>
      </c>
    </row>
    <row r="833" spans="1:4" x14ac:dyDescent="0.25">
      <c r="A833" t="s">
        <v>2939</v>
      </c>
    </row>
    <row r="834" spans="1:4" x14ac:dyDescent="0.25">
      <c r="A834" t="s">
        <v>2940</v>
      </c>
    </row>
    <row r="835" spans="1:4" x14ac:dyDescent="0.25">
      <c r="A835" t="s">
        <v>2941</v>
      </c>
    </row>
    <row r="836" spans="1:4" x14ac:dyDescent="0.25">
      <c r="A836" t="s">
        <v>2942</v>
      </c>
      <c r="D836" s="2"/>
    </row>
    <row r="837" spans="1:4" x14ac:dyDescent="0.25">
      <c r="A837" t="s">
        <v>2943</v>
      </c>
      <c r="D837" s="2"/>
    </row>
    <row r="838" spans="1:4" x14ac:dyDescent="0.25">
      <c r="A838" t="s">
        <v>2944</v>
      </c>
    </row>
    <row r="839" spans="1:4" x14ac:dyDescent="0.25">
      <c r="A839" t="s">
        <v>2945</v>
      </c>
      <c r="D839" s="2"/>
    </row>
    <row r="840" spans="1:4" x14ac:dyDescent="0.25">
      <c r="A840" t="s">
        <v>2946</v>
      </c>
      <c r="D840" s="2"/>
    </row>
    <row r="841" spans="1:4" x14ac:dyDescent="0.25">
      <c r="A841" t="s">
        <v>2947</v>
      </c>
      <c r="D841" s="2"/>
    </row>
    <row r="842" spans="1:4" x14ac:dyDescent="0.25">
      <c r="A842" t="s">
        <v>2948</v>
      </c>
      <c r="D842" s="2"/>
    </row>
    <row r="843" spans="1:4" x14ac:dyDescent="0.25">
      <c r="A843" t="s">
        <v>2949</v>
      </c>
    </row>
    <row r="844" spans="1:4" x14ac:dyDescent="0.25">
      <c r="A844" t="s">
        <v>2950</v>
      </c>
    </row>
    <row r="845" spans="1:4" x14ac:dyDescent="0.25">
      <c r="A845" t="s">
        <v>2951</v>
      </c>
    </row>
    <row r="846" spans="1:4" x14ac:dyDescent="0.25">
      <c r="A846" t="s">
        <v>2952</v>
      </c>
      <c r="D846" s="2"/>
    </row>
    <row r="847" spans="1:4" x14ac:dyDescent="0.25">
      <c r="A847" t="s">
        <v>2953</v>
      </c>
    </row>
    <row r="848" spans="1:4" x14ac:dyDescent="0.25">
      <c r="A848" t="s">
        <v>2954</v>
      </c>
    </row>
    <row r="849" spans="1:4" x14ac:dyDescent="0.25">
      <c r="A849" t="s">
        <v>2955</v>
      </c>
    </row>
    <row r="850" spans="1:4" x14ac:dyDescent="0.25">
      <c r="A850" t="s">
        <v>2956</v>
      </c>
      <c r="D850" s="2"/>
    </row>
    <row r="851" spans="1:4" x14ac:dyDescent="0.25">
      <c r="A851" t="s">
        <v>2957</v>
      </c>
    </row>
    <row r="852" spans="1:4" x14ac:dyDescent="0.25">
      <c r="A852" t="s">
        <v>2958</v>
      </c>
    </row>
    <row r="853" spans="1:4" x14ac:dyDescent="0.25">
      <c r="A853" t="s">
        <v>2959</v>
      </c>
      <c r="D853" s="2"/>
    </row>
    <row r="854" spans="1:4" x14ac:dyDescent="0.25">
      <c r="A854" t="s">
        <v>2960</v>
      </c>
      <c r="D854" s="2"/>
    </row>
    <row r="855" spans="1:4" x14ac:dyDescent="0.25">
      <c r="A855" t="s">
        <v>2961</v>
      </c>
      <c r="D855" s="2"/>
    </row>
    <row r="856" spans="1:4" x14ac:dyDescent="0.25">
      <c r="A856" t="s">
        <v>2962</v>
      </c>
      <c r="D856" s="2"/>
    </row>
    <row r="857" spans="1:4" x14ac:dyDescent="0.25">
      <c r="A857" t="s">
        <v>2963</v>
      </c>
    </row>
    <row r="858" spans="1:4" x14ac:dyDescent="0.25">
      <c r="A858" t="s">
        <v>2964</v>
      </c>
    </row>
    <row r="859" spans="1:4" x14ac:dyDescent="0.25">
      <c r="A859" t="s">
        <v>2965</v>
      </c>
      <c r="D859" s="2"/>
    </row>
    <row r="860" spans="1:4" x14ac:dyDescent="0.25">
      <c r="A860" t="s">
        <v>2966</v>
      </c>
      <c r="D860" s="2"/>
    </row>
    <row r="861" spans="1:4" x14ac:dyDescent="0.25">
      <c r="A861" t="s">
        <v>2967</v>
      </c>
      <c r="D861" s="2"/>
    </row>
    <row r="862" spans="1:4" x14ac:dyDescent="0.25">
      <c r="A862" t="s">
        <v>2968</v>
      </c>
    </row>
    <row r="863" spans="1:4" x14ac:dyDescent="0.25">
      <c r="A863" t="s">
        <v>2969</v>
      </c>
    </row>
    <row r="864" spans="1:4" x14ac:dyDescent="0.25">
      <c r="A864" t="s">
        <v>2970</v>
      </c>
    </row>
    <row r="865" spans="1:4" x14ac:dyDescent="0.25">
      <c r="A865" t="s">
        <v>2971</v>
      </c>
    </row>
    <row r="866" spans="1:4" x14ac:dyDescent="0.25">
      <c r="A866" t="s">
        <v>2972</v>
      </c>
    </row>
    <row r="867" spans="1:4" x14ac:dyDescent="0.25">
      <c r="A867" t="s">
        <v>2973</v>
      </c>
    </row>
    <row r="868" spans="1:4" x14ac:dyDescent="0.25">
      <c r="A868" t="s">
        <v>2974</v>
      </c>
    </row>
    <row r="869" spans="1:4" x14ac:dyDescent="0.25">
      <c r="A869" t="s">
        <v>2975</v>
      </c>
      <c r="D869" s="2"/>
    </row>
    <row r="870" spans="1:4" x14ac:dyDescent="0.25">
      <c r="A870" t="s">
        <v>2976</v>
      </c>
      <c r="D870" s="2"/>
    </row>
    <row r="871" spans="1:4" x14ac:dyDescent="0.25">
      <c r="A871" t="s">
        <v>2977</v>
      </c>
    </row>
    <row r="872" spans="1:4" x14ac:dyDescent="0.25">
      <c r="A872" t="s">
        <v>2978</v>
      </c>
      <c r="D872" s="2"/>
    </row>
    <row r="873" spans="1:4" x14ac:dyDescent="0.25">
      <c r="A873" t="s">
        <v>2979</v>
      </c>
    </row>
    <row r="874" spans="1:4" x14ac:dyDescent="0.25">
      <c r="A874" t="s">
        <v>2980</v>
      </c>
      <c r="D874" s="2"/>
    </row>
    <row r="875" spans="1:4" x14ac:dyDescent="0.25">
      <c r="A875" t="s">
        <v>2981</v>
      </c>
    </row>
    <row r="876" spans="1:4" x14ac:dyDescent="0.25">
      <c r="A876" t="s">
        <v>2982</v>
      </c>
    </row>
    <row r="877" spans="1:4" x14ac:dyDescent="0.25">
      <c r="A877" t="s">
        <v>2983</v>
      </c>
    </row>
    <row r="878" spans="1:4" x14ac:dyDescent="0.25">
      <c r="A878" t="s">
        <v>2984</v>
      </c>
      <c r="D878" s="2"/>
    </row>
    <row r="879" spans="1:4" x14ac:dyDescent="0.25">
      <c r="A879" t="s">
        <v>2985</v>
      </c>
      <c r="D879" s="2"/>
    </row>
    <row r="880" spans="1:4" x14ac:dyDescent="0.25">
      <c r="A880" t="s">
        <v>2986</v>
      </c>
    </row>
    <row r="881" spans="1:4" x14ac:dyDescent="0.25">
      <c r="A881" t="s">
        <v>2987</v>
      </c>
      <c r="D881" s="2"/>
    </row>
    <row r="882" spans="1:4" x14ac:dyDescent="0.25">
      <c r="A882" t="s">
        <v>2988</v>
      </c>
      <c r="D882" s="2"/>
    </row>
    <row r="883" spans="1:4" x14ac:dyDescent="0.25">
      <c r="A883" t="s">
        <v>2989</v>
      </c>
      <c r="D883" s="2"/>
    </row>
    <row r="884" spans="1:4" x14ac:dyDescent="0.25">
      <c r="A884" t="s">
        <v>2990</v>
      </c>
      <c r="D884" s="2"/>
    </row>
    <row r="885" spans="1:4" x14ac:dyDescent="0.25">
      <c r="A885" t="s">
        <v>2991</v>
      </c>
    </row>
    <row r="886" spans="1:4" x14ac:dyDescent="0.25">
      <c r="A886" t="s">
        <v>2992</v>
      </c>
      <c r="D886" s="2"/>
    </row>
    <row r="887" spans="1:4" x14ac:dyDescent="0.25">
      <c r="A887" t="s">
        <v>2993</v>
      </c>
      <c r="D887" s="2"/>
    </row>
    <row r="888" spans="1:4" x14ac:dyDescent="0.25">
      <c r="A888" t="s">
        <v>2994</v>
      </c>
      <c r="D888" s="2"/>
    </row>
    <row r="889" spans="1:4" x14ac:dyDescent="0.25">
      <c r="A889" t="s">
        <v>2995</v>
      </c>
    </row>
    <row r="890" spans="1:4" x14ac:dyDescent="0.25">
      <c r="A890" t="s">
        <v>2996</v>
      </c>
    </row>
    <row r="891" spans="1:4" x14ac:dyDescent="0.25">
      <c r="A891" t="s">
        <v>2997</v>
      </c>
    </row>
    <row r="892" spans="1:4" x14ac:dyDescent="0.25">
      <c r="A892" t="s">
        <v>2998</v>
      </c>
      <c r="D892" s="2"/>
    </row>
    <row r="893" spans="1:4" x14ac:dyDescent="0.25">
      <c r="A893" t="s">
        <v>2999</v>
      </c>
      <c r="D893" s="2"/>
    </row>
    <row r="894" spans="1:4" x14ac:dyDescent="0.25">
      <c r="A894" t="s">
        <v>3000</v>
      </c>
    </row>
    <row r="895" spans="1:4" x14ac:dyDescent="0.25">
      <c r="A895" t="s">
        <v>3001</v>
      </c>
    </row>
    <row r="896" spans="1:4" x14ac:dyDescent="0.25">
      <c r="A896" t="s">
        <v>3002</v>
      </c>
    </row>
    <row r="897" spans="1:4" x14ac:dyDescent="0.25">
      <c r="A897" t="s">
        <v>3003</v>
      </c>
    </row>
    <row r="898" spans="1:4" x14ac:dyDescent="0.25">
      <c r="A898" t="s">
        <v>3004</v>
      </c>
    </row>
    <row r="899" spans="1:4" x14ac:dyDescent="0.25">
      <c r="A899" t="s">
        <v>3005</v>
      </c>
      <c r="D899" s="2"/>
    </row>
    <row r="900" spans="1:4" x14ac:dyDescent="0.25">
      <c r="A900" t="s">
        <v>3006</v>
      </c>
      <c r="D900" s="2"/>
    </row>
    <row r="901" spans="1:4" x14ac:dyDescent="0.25">
      <c r="A901" t="s">
        <v>3007</v>
      </c>
    </row>
    <row r="902" spans="1:4" x14ac:dyDescent="0.25">
      <c r="A902" t="s">
        <v>3008</v>
      </c>
    </row>
    <row r="903" spans="1:4" x14ac:dyDescent="0.25">
      <c r="A903" t="s">
        <v>3009</v>
      </c>
    </row>
    <row r="904" spans="1:4" x14ac:dyDescent="0.25">
      <c r="A904" t="s">
        <v>3010</v>
      </c>
    </row>
    <row r="905" spans="1:4" x14ac:dyDescent="0.25">
      <c r="A905" t="s">
        <v>3011</v>
      </c>
      <c r="D905" s="2"/>
    </row>
    <row r="906" spans="1:4" x14ac:dyDescent="0.25">
      <c r="A906" t="s">
        <v>3012</v>
      </c>
    </row>
    <row r="907" spans="1:4" x14ac:dyDescent="0.25">
      <c r="A907" t="s">
        <v>3013</v>
      </c>
    </row>
    <row r="908" spans="1:4" x14ac:dyDescent="0.25">
      <c r="A908" t="s">
        <v>3014</v>
      </c>
    </row>
    <row r="909" spans="1:4" x14ac:dyDescent="0.25">
      <c r="A909" t="s">
        <v>3015</v>
      </c>
    </row>
    <row r="910" spans="1:4" x14ac:dyDescent="0.25">
      <c r="A910" t="s">
        <v>3016</v>
      </c>
    </row>
    <row r="911" spans="1:4" x14ac:dyDescent="0.25">
      <c r="A911" t="s">
        <v>3017</v>
      </c>
      <c r="D911" s="2"/>
    </row>
    <row r="912" spans="1:4" x14ac:dyDescent="0.25">
      <c r="A912" t="s">
        <v>3018</v>
      </c>
      <c r="D912" s="2"/>
    </row>
    <row r="913" spans="1:4" x14ac:dyDescent="0.25">
      <c r="A913" t="s">
        <v>3019</v>
      </c>
    </row>
    <row r="914" spans="1:4" x14ac:dyDescent="0.25">
      <c r="A914" t="s">
        <v>3020</v>
      </c>
      <c r="D914" s="2"/>
    </row>
    <row r="915" spans="1:4" x14ac:dyDescent="0.25">
      <c r="A915" t="s">
        <v>3021</v>
      </c>
      <c r="D915" s="2"/>
    </row>
    <row r="916" spans="1:4" x14ac:dyDescent="0.25">
      <c r="A916" t="s">
        <v>3022</v>
      </c>
      <c r="D916" s="2"/>
    </row>
    <row r="917" spans="1:4" x14ac:dyDescent="0.25">
      <c r="A917" t="s">
        <v>3023</v>
      </c>
    </row>
    <row r="918" spans="1:4" x14ac:dyDescent="0.25">
      <c r="A918" t="s">
        <v>3024</v>
      </c>
    </row>
    <row r="919" spans="1:4" x14ac:dyDescent="0.25">
      <c r="A919" t="s">
        <v>3025</v>
      </c>
      <c r="D919" s="2"/>
    </row>
    <row r="920" spans="1:4" x14ac:dyDescent="0.25">
      <c r="A920" t="s">
        <v>3026</v>
      </c>
    </row>
    <row r="921" spans="1:4" x14ac:dyDescent="0.25">
      <c r="A921" t="s">
        <v>3027</v>
      </c>
    </row>
    <row r="922" spans="1:4" x14ac:dyDescent="0.25">
      <c r="A922" t="s">
        <v>3028</v>
      </c>
      <c r="D922" s="2"/>
    </row>
    <row r="923" spans="1:4" x14ac:dyDescent="0.25">
      <c r="A923" t="s">
        <v>3029</v>
      </c>
    </row>
    <row r="924" spans="1:4" x14ac:dyDescent="0.25">
      <c r="A924" t="s">
        <v>3030</v>
      </c>
    </row>
    <row r="925" spans="1:4" x14ac:dyDescent="0.25">
      <c r="A925" t="s">
        <v>3031</v>
      </c>
      <c r="D925" s="2"/>
    </row>
    <row r="926" spans="1:4" x14ac:dyDescent="0.25">
      <c r="A926" t="s">
        <v>3032</v>
      </c>
      <c r="D926" s="2"/>
    </row>
    <row r="927" spans="1:4" x14ac:dyDescent="0.25">
      <c r="A927" t="s">
        <v>3033</v>
      </c>
    </row>
    <row r="928" spans="1:4" x14ac:dyDescent="0.25">
      <c r="A928" t="s">
        <v>3034</v>
      </c>
      <c r="D928" s="2"/>
    </row>
    <row r="929" spans="1:4" x14ac:dyDescent="0.25">
      <c r="A929" t="s">
        <v>3035</v>
      </c>
      <c r="D929" s="2"/>
    </row>
    <row r="930" spans="1:4" x14ac:dyDescent="0.25">
      <c r="A930" t="s">
        <v>3036</v>
      </c>
      <c r="D930" s="2"/>
    </row>
    <row r="931" spans="1:4" x14ac:dyDescent="0.25">
      <c r="A931" t="s">
        <v>3037</v>
      </c>
      <c r="D931" s="2"/>
    </row>
    <row r="932" spans="1:4" x14ac:dyDescent="0.25">
      <c r="A932" t="s">
        <v>3038</v>
      </c>
      <c r="D932" s="2"/>
    </row>
    <row r="933" spans="1:4" x14ac:dyDescent="0.25">
      <c r="A933" t="s">
        <v>3039</v>
      </c>
    </row>
    <row r="934" spans="1:4" x14ac:dyDescent="0.25">
      <c r="A934" t="s">
        <v>3040</v>
      </c>
    </row>
    <row r="935" spans="1:4" x14ac:dyDescent="0.25">
      <c r="A935" t="s">
        <v>3041</v>
      </c>
      <c r="D935" s="2"/>
    </row>
    <row r="936" spans="1:4" x14ac:dyDescent="0.25">
      <c r="A936" t="s">
        <v>3042</v>
      </c>
    </row>
    <row r="937" spans="1:4" x14ac:dyDescent="0.25">
      <c r="A937" t="s">
        <v>3043</v>
      </c>
      <c r="D937" s="2"/>
    </row>
    <row r="938" spans="1:4" x14ac:dyDescent="0.25">
      <c r="A938" t="s">
        <v>3044</v>
      </c>
      <c r="D938" s="2"/>
    </row>
    <row r="939" spans="1:4" x14ac:dyDescent="0.25">
      <c r="A939" t="s">
        <v>3045</v>
      </c>
    </row>
    <row r="940" spans="1:4" x14ac:dyDescent="0.25">
      <c r="A940" t="s">
        <v>3046</v>
      </c>
    </row>
    <row r="941" spans="1:4" x14ac:dyDescent="0.25">
      <c r="A941" t="s">
        <v>3047</v>
      </c>
    </row>
    <row r="942" spans="1:4" x14ac:dyDescent="0.25">
      <c r="A942" t="s">
        <v>3048</v>
      </c>
    </row>
    <row r="943" spans="1:4" x14ac:dyDescent="0.25">
      <c r="A943" t="s">
        <v>3049</v>
      </c>
      <c r="D943" s="2"/>
    </row>
    <row r="944" spans="1:4" x14ac:dyDescent="0.25">
      <c r="A944" t="s">
        <v>3050</v>
      </c>
      <c r="D944" s="2"/>
    </row>
    <row r="945" spans="1:4" x14ac:dyDescent="0.25">
      <c r="A945" t="s">
        <v>3051</v>
      </c>
      <c r="D945" s="2"/>
    </row>
    <row r="946" spans="1:4" x14ac:dyDescent="0.25">
      <c r="A946" t="s">
        <v>3052</v>
      </c>
    </row>
    <row r="947" spans="1:4" x14ac:dyDescent="0.25">
      <c r="A947" t="s">
        <v>3053</v>
      </c>
      <c r="D947" s="2"/>
    </row>
    <row r="948" spans="1:4" x14ac:dyDescent="0.25">
      <c r="A948" t="s">
        <v>3054</v>
      </c>
    </row>
    <row r="949" spans="1:4" x14ac:dyDescent="0.25">
      <c r="A949" t="s">
        <v>3055</v>
      </c>
    </row>
    <row r="950" spans="1:4" x14ac:dyDescent="0.25">
      <c r="A950" t="s">
        <v>3056</v>
      </c>
    </row>
    <row r="951" spans="1:4" x14ac:dyDescent="0.25">
      <c r="A951" t="s">
        <v>3057</v>
      </c>
    </row>
    <row r="952" spans="1:4" x14ac:dyDescent="0.25">
      <c r="A952" t="s">
        <v>3058</v>
      </c>
      <c r="D952" s="2"/>
    </row>
    <row r="953" spans="1:4" x14ac:dyDescent="0.25">
      <c r="A953" t="s">
        <v>3059</v>
      </c>
      <c r="D953" s="2"/>
    </row>
    <row r="954" spans="1:4" x14ac:dyDescent="0.25">
      <c r="A954" t="s">
        <v>3060</v>
      </c>
    </row>
    <row r="955" spans="1:4" x14ac:dyDescent="0.25">
      <c r="A955" t="s">
        <v>3061</v>
      </c>
      <c r="D955" s="2"/>
    </row>
    <row r="956" spans="1:4" x14ac:dyDescent="0.25">
      <c r="A956" t="s">
        <v>3062</v>
      </c>
      <c r="D956" s="2"/>
    </row>
    <row r="957" spans="1:4" x14ac:dyDescent="0.25">
      <c r="A957" t="s">
        <v>3063</v>
      </c>
      <c r="D957" s="2"/>
    </row>
    <row r="958" spans="1:4" x14ac:dyDescent="0.25">
      <c r="A958" t="s">
        <v>3064</v>
      </c>
      <c r="D958" s="2"/>
    </row>
    <row r="959" spans="1:4" x14ac:dyDescent="0.25">
      <c r="A959" t="s">
        <v>3065</v>
      </c>
      <c r="D959" s="2"/>
    </row>
    <row r="960" spans="1:4" x14ac:dyDescent="0.25">
      <c r="A960" t="s">
        <v>3066</v>
      </c>
      <c r="D960" s="2"/>
    </row>
    <row r="961" spans="1:4" x14ac:dyDescent="0.25">
      <c r="A961" t="s">
        <v>3067</v>
      </c>
      <c r="D961" s="2"/>
    </row>
    <row r="962" spans="1:4" x14ac:dyDescent="0.25">
      <c r="A962" t="s">
        <v>3068</v>
      </c>
      <c r="D962" s="2"/>
    </row>
    <row r="963" spans="1:4" x14ac:dyDescent="0.25">
      <c r="A963" t="s">
        <v>3069</v>
      </c>
    </row>
    <row r="964" spans="1:4" x14ac:dyDescent="0.25">
      <c r="A964" t="s">
        <v>3070</v>
      </c>
      <c r="D964" s="2"/>
    </row>
    <row r="965" spans="1:4" x14ac:dyDescent="0.25">
      <c r="A965" t="s">
        <v>3071</v>
      </c>
      <c r="D965" s="2"/>
    </row>
    <row r="966" spans="1:4" x14ac:dyDescent="0.25">
      <c r="A966" t="s">
        <v>3072</v>
      </c>
    </row>
    <row r="967" spans="1:4" x14ac:dyDescent="0.25">
      <c r="A967" t="s">
        <v>3073</v>
      </c>
      <c r="D967" s="2"/>
    </row>
    <row r="968" spans="1:4" x14ac:dyDescent="0.25">
      <c r="A968" t="s">
        <v>3074</v>
      </c>
      <c r="D968" s="2"/>
    </row>
    <row r="969" spans="1:4" x14ac:dyDescent="0.25">
      <c r="A969" t="s">
        <v>3075</v>
      </c>
      <c r="D969" s="2"/>
    </row>
    <row r="970" spans="1:4" x14ac:dyDescent="0.25">
      <c r="A970" t="s">
        <v>3076</v>
      </c>
    </row>
    <row r="971" spans="1:4" x14ac:dyDescent="0.25">
      <c r="A971" t="s">
        <v>3077</v>
      </c>
      <c r="D971" s="2"/>
    </row>
    <row r="972" spans="1:4" x14ac:dyDescent="0.25">
      <c r="A972" t="s">
        <v>3078</v>
      </c>
    </row>
    <row r="973" spans="1:4" x14ac:dyDescent="0.25">
      <c r="A973" t="s">
        <v>3079</v>
      </c>
      <c r="D973" s="2"/>
    </row>
    <row r="974" spans="1:4" x14ac:dyDescent="0.25">
      <c r="A974" t="s">
        <v>3080</v>
      </c>
      <c r="D974" s="2"/>
    </row>
    <row r="975" spans="1:4" x14ac:dyDescent="0.25">
      <c r="A975" t="s">
        <v>3081</v>
      </c>
      <c r="D975" s="2"/>
    </row>
    <row r="976" spans="1:4" x14ac:dyDescent="0.25">
      <c r="A976" t="s">
        <v>3082</v>
      </c>
      <c r="D976" s="2"/>
    </row>
    <row r="977" spans="1:4" x14ac:dyDescent="0.25">
      <c r="A977" t="s">
        <v>3083</v>
      </c>
    </row>
    <row r="978" spans="1:4" x14ac:dyDescent="0.25">
      <c r="A978" t="s">
        <v>3084</v>
      </c>
    </row>
    <row r="979" spans="1:4" x14ac:dyDescent="0.25">
      <c r="A979" t="s">
        <v>3085</v>
      </c>
    </row>
    <row r="980" spans="1:4" x14ac:dyDescent="0.25">
      <c r="A980" t="s">
        <v>3086</v>
      </c>
      <c r="D980" s="2"/>
    </row>
    <row r="981" spans="1:4" x14ac:dyDescent="0.25">
      <c r="A981" t="s">
        <v>3087</v>
      </c>
      <c r="D981" s="2"/>
    </row>
    <row r="982" spans="1:4" x14ac:dyDescent="0.25">
      <c r="A982" t="s">
        <v>3088</v>
      </c>
      <c r="D982" s="2"/>
    </row>
    <row r="983" spans="1:4" x14ac:dyDescent="0.25">
      <c r="A983" t="s">
        <v>3089</v>
      </c>
      <c r="D983" s="2"/>
    </row>
    <row r="984" spans="1:4" x14ac:dyDescent="0.25">
      <c r="A984" t="s">
        <v>3090</v>
      </c>
      <c r="D984" s="2"/>
    </row>
    <row r="985" spans="1:4" x14ac:dyDescent="0.25">
      <c r="A985" t="s">
        <v>3091</v>
      </c>
      <c r="D985" s="2"/>
    </row>
    <row r="986" spans="1:4" x14ac:dyDescent="0.25">
      <c r="A986" t="s">
        <v>3092</v>
      </c>
      <c r="D986" s="2"/>
    </row>
    <row r="987" spans="1:4" x14ac:dyDescent="0.25">
      <c r="A987" t="s">
        <v>3093</v>
      </c>
      <c r="D987" s="2"/>
    </row>
    <row r="988" spans="1:4" x14ac:dyDescent="0.25">
      <c r="A988" t="s">
        <v>3094</v>
      </c>
    </row>
    <row r="989" spans="1:4" x14ac:dyDescent="0.25">
      <c r="A989" t="s">
        <v>3095</v>
      </c>
    </row>
    <row r="990" spans="1:4" x14ac:dyDescent="0.25">
      <c r="A990" t="s">
        <v>3096</v>
      </c>
      <c r="D990" s="2"/>
    </row>
    <row r="991" spans="1:4" x14ac:dyDescent="0.25">
      <c r="A991" t="s">
        <v>3097</v>
      </c>
      <c r="D991" s="2"/>
    </row>
    <row r="992" spans="1:4" x14ac:dyDescent="0.25">
      <c r="A992" t="s">
        <v>3098</v>
      </c>
    </row>
    <row r="993" spans="1:4" x14ac:dyDescent="0.25">
      <c r="A993" t="s">
        <v>3099</v>
      </c>
      <c r="D993" s="2"/>
    </row>
    <row r="994" spans="1:4" x14ac:dyDescent="0.25">
      <c r="A994" t="s">
        <v>3100</v>
      </c>
    </row>
    <row r="995" spans="1:4" x14ac:dyDescent="0.25">
      <c r="A995" t="s">
        <v>3101</v>
      </c>
      <c r="D995" s="2"/>
    </row>
    <row r="996" spans="1:4" x14ac:dyDescent="0.25">
      <c r="A996" t="s">
        <v>3102</v>
      </c>
      <c r="D996" s="2"/>
    </row>
    <row r="997" spans="1:4" x14ac:dyDescent="0.25">
      <c r="A997" t="s">
        <v>3103</v>
      </c>
    </row>
    <row r="998" spans="1:4" x14ac:dyDescent="0.25">
      <c r="A998" t="s">
        <v>3104</v>
      </c>
      <c r="D998" s="2"/>
    </row>
    <row r="999" spans="1:4" x14ac:dyDescent="0.25">
      <c r="A999" t="s">
        <v>3105</v>
      </c>
      <c r="D999" s="2"/>
    </row>
    <row r="1000" spans="1:4" x14ac:dyDescent="0.25">
      <c r="A1000" t="s">
        <v>3106</v>
      </c>
      <c r="D1000" s="2"/>
    </row>
    <row r="1001" spans="1:4" x14ac:dyDescent="0.25">
      <c r="A1001" t="s">
        <v>3107</v>
      </c>
      <c r="D1001" s="2"/>
    </row>
    <row r="1002" spans="1:4" x14ac:dyDescent="0.25">
      <c r="A1002" t="s">
        <v>3108</v>
      </c>
    </row>
    <row r="1003" spans="1:4" x14ac:dyDescent="0.25">
      <c r="A1003" t="s">
        <v>3109</v>
      </c>
      <c r="D1003" s="2"/>
    </row>
    <row r="1004" spans="1:4" x14ac:dyDescent="0.25">
      <c r="A1004" t="s">
        <v>3110</v>
      </c>
      <c r="D1004" s="2"/>
    </row>
    <row r="1005" spans="1:4" x14ac:dyDescent="0.25">
      <c r="A1005" t="s">
        <v>3111</v>
      </c>
      <c r="D1005" s="2"/>
    </row>
    <row r="1006" spans="1:4" x14ac:dyDescent="0.25">
      <c r="A1006" t="s">
        <v>3112</v>
      </c>
    </row>
    <row r="1007" spans="1:4" x14ac:dyDescent="0.25">
      <c r="A1007" t="s">
        <v>3113</v>
      </c>
      <c r="D1007" s="2"/>
    </row>
    <row r="1008" spans="1:4" x14ac:dyDescent="0.25">
      <c r="A1008" t="s">
        <v>3114</v>
      </c>
      <c r="D1008" s="2"/>
    </row>
    <row r="1009" spans="1:4" x14ac:dyDescent="0.25">
      <c r="A1009" t="s">
        <v>3115</v>
      </c>
    </row>
    <row r="1010" spans="1:4" x14ac:dyDescent="0.25">
      <c r="A1010" t="s">
        <v>3116</v>
      </c>
    </row>
    <row r="1011" spans="1:4" x14ac:dyDescent="0.25">
      <c r="A1011" t="s">
        <v>3117</v>
      </c>
    </row>
    <row r="1012" spans="1:4" x14ac:dyDescent="0.25">
      <c r="A1012" t="s">
        <v>3118</v>
      </c>
      <c r="D1012" s="2"/>
    </row>
    <row r="1013" spans="1:4" x14ac:dyDescent="0.25">
      <c r="A1013" t="s">
        <v>3119</v>
      </c>
      <c r="D1013" s="2"/>
    </row>
    <row r="1014" spans="1:4" x14ac:dyDescent="0.25">
      <c r="A1014" t="s">
        <v>3120</v>
      </c>
    </row>
    <row r="1015" spans="1:4" x14ac:dyDescent="0.25">
      <c r="A1015" t="s">
        <v>3121</v>
      </c>
      <c r="D1015" s="2"/>
    </row>
    <row r="1016" spans="1:4" x14ac:dyDescent="0.25">
      <c r="A1016" t="s">
        <v>3122</v>
      </c>
      <c r="D1016" s="2"/>
    </row>
    <row r="1017" spans="1:4" x14ac:dyDescent="0.25">
      <c r="A1017" t="s">
        <v>3123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Maticové vzorce</vt:lpstr>
      <vt:lpstr>Osoby</vt:lpstr>
      <vt:lpstr>Sloučení dat</vt:lpstr>
      <vt:lpstr>Text do sloupců</vt:lpstr>
      <vt:lpstr>'Text do sloupců'!Cvicny_pevna_sirka_1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Koliba</dc:creator>
  <cp:lastModifiedBy>František Koliba</cp:lastModifiedBy>
  <dcterms:created xsi:type="dcterms:W3CDTF">2016-04-03T07:19:29Z</dcterms:created>
  <dcterms:modified xsi:type="dcterms:W3CDTF">2018-03-25T21:03:47Z</dcterms:modified>
</cp:coreProperties>
</file>