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920" windowHeight="10680" tabRatio="415" firstSheet="2" activeTab="2"/>
  </bookViews>
  <sheets>
    <sheet name="Nářadí a náčiní" sheetId="1" r:id="rId1"/>
    <sheet name="Potřeby" sheetId="2" r:id="rId2"/>
    <sheet name="Nábytek" sheetId="3" r:id="rId3"/>
    <sheet name="Passiflora" sheetId="4" r:id="rId4"/>
  </sheets>
  <definedNames>
    <definedName name="CenaDolaru">38</definedName>
  </definedNames>
  <calcPr calcId="145621"/>
</workbook>
</file>

<file path=xl/calcChain.xml><?xml version="1.0" encoding="utf-8"?>
<calcChain xmlns="http://schemas.openxmlformats.org/spreadsheetml/2006/main">
  <c r="D29" i="2" l="1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6" i="4"/>
  <c r="D5" i="4"/>
  <c r="D4" i="4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<sst xmlns="http://schemas.openxmlformats.org/spreadsheetml/2006/main" count="139" uniqueCount="127">
  <si>
    <t>Passiflora</t>
  </si>
  <si>
    <t>Mučenka</t>
  </si>
  <si>
    <t>ID výrobku</t>
  </si>
  <si>
    <t>Název výrobku</t>
  </si>
  <si>
    <t>Cena v $</t>
  </si>
  <si>
    <t>Cena v Kč</t>
  </si>
  <si>
    <t>PF0201</t>
  </si>
  <si>
    <t>Passiflora sp. "Blue Crown"</t>
  </si>
  <si>
    <t>PF0202</t>
  </si>
  <si>
    <t>Passiflora sp. "Incense"</t>
  </si>
  <si>
    <t>PF0203</t>
  </si>
  <si>
    <t>Passiflora capsularis "White Star TM"</t>
  </si>
  <si>
    <t>Nářadí a náčiní</t>
  </si>
  <si>
    <t>TL2248</t>
  </si>
  <si>
    <t>Hadice (10 m)</t>
  </si>
  <si>
    <t>TL2697</t>
  </si>
  <si>
    <t>Zahradnické vidle</t>
  </si>
  <si>
    <t>TL2539</t>
  </si>
  <si>
    <t>Roubovací nůž</t>
  </si>
  <si>
    <t>TL2538</t>
  </si>
  <si>
    <t>Roubovací/očkovací sada</t>
  </si>
  <si>
    <t>TL1182</t>
  </si>
  <si>
    <t>Pouzdro</t>
  </si>
  <si>
    <t>TL0802</t>
  </si>
  <si>
    <t>Nůžky na živý plot</t>
  </si>
  <si>
    <t>TL0038</t>
  </si>
  <si>
    <t>Louskáček na ořechy</t>
  </si>
  <si>
    <t>TL1549</t>
  </si>
  <si>
    <t>Nůžky na růže</t>
  </si>
  <si>
    <t>TL3001</t>
  </si>
  <si>
    <t>Žabka, pro leváky</t>
  </si>
  <si>
    <t>TL3002</t>
  </si>
  <si>
    <t>Žabka, pro praváky</t>
  </si>
  <si>
    <t>TL0460</t>
  </si>
  <si>
    <t>Pilka prořezávací</t>
  </si>
  <si>
    <t>TL3898</t>
  </si>
  <si>
    <t>Pila rámová</t>
  </si>
  <si>
    <t>TL4281</t>
  </si>
  <si>
    <t>Brousek</t>
  </si>
  <si>
    <t>TL1133</t>
  </si>
  <si>
    <t>Časový spínač pro skleník</t>
  </si>
  <si>
    <t>TL0210</t>
  </si>
  <si>
    <t>Časový spínač pro zalévání</t>
  </si>
  <si>
    <t>Nábytek</t>
  </si>
  <si>
    <t>FN1401</t>
  </si>
  <si>
    <t>Bambusová truhla</t>
  </si>
  <si>
    <t>FN1404</t>
  </si>
  <si>
    <t>Bambusová lemovka</t>
  </si>
  <si>
    <t>FN1402</t>
  </si>
  <si>
    <t>Bambusový noční stolek</t>
  </si>
  <si>
    <t>FN1403</t>
  </si>
  <si>
    <t>Bambusové ochranné pletivo</t>
  </si>
  <si>
    <t>FN0801</t>
  </si>
  <si>
    <t>Lavička (1,2 m)</t>
  </si>
  <si>
    <t>FN0802</t>
  </si>
  <si>
    <t>Kontejner na vodu + 2 velké konve</t>
  </si>
  <si>
    <t>FN2002</t>
  </si>
  <si>
    <t>Květináč ozdobný, z cedrového dřeva</t>
  </si>
  <si>
    <t>FN1999</t>
  </si>
  <si>
    <t>Komfortní křeslo</t>
  </si>
  <si>
    <t>FN1998</t>
  </si>
  <si>
    <t>Stolek (doplněk pro komfortní křeslo)</t>
  </si>
  <si>
    <t>FN1997</t>
  </si>
  <si>
    <t>Taburet (doplněk pro komfortní křeslo)</t>
  </si>
  <si>
    <t>FN3402</t>
  </si>
  <si>
    <t>Pergola z modřínového dřeva</t>
  </si>
  <si>
    <t>FN2003</t>
  </si>
  <si>
    <t>Květináč osmistraný, na jahody</t>
  </si>
  <si>
    <t>FN2004</t>
  </si>
  <si>
    <t>Zahradní stůl masivní + 4 skládací židle</t>
  </si>
  <si>
    <t>FN0803</t>
  </si>
  <si>
    <t>Kolečko</t>
  </si>
  <si>
    <t>FN0804</t>
  </si>
  <si>
    <t xml:space="preserve">Truhlík na jahody </t>
  </si>
  <si>
    <t>Potřeby</t>
  </si>
  <si>
    <t>SP0920</t>
  </si>
  <si>
    <t>All Weather Pen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</si>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</sst>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 applyAlignment="1">
      <alignment wrapText="1"/>
    </xf>
    <xf numFmtId="165" fontId="3" fillId="0" borderId="0" xfId="0" applyNumberFormat="1" applyFont="1"/>
    <xf numFmtId="164" fontId="0" fillId="0" borderId="0" xfId="0" applyNumberFormat="1"/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7" sqref="B17"/>
    </sheetView>
  </sheetViews>
  <sheetFormatPr defaultRowHeight="15" x14ac:dyDescent="0.25"/>
  <cols>
    <col min="1" max="1" width="12.140625" bestFit="1" customWidth="1"/>
    <col min="2" max="2" width="32.85546875" bestFit="1" customWidth="1"/>
    <col min="3" max="3" width="8.85546875" bestFit="1" customWidth="1"/>
    <col min="4" max="4" width="10.140625" bestFit="1" customWidth="1"/>
  </cols>
  <sheetData>
    <row r="1" spans="1:4" ht="15.75" x14ac:dyDescent="0.25">
      <c r="A1" s="1" t="s">
        <v>12</v>
      </c>
    </row>
    <row r="3" spans="1:4" s="2" customFormat="1" ht="12.75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5">
      <c r="A4" t="s">
        <v>13</v>
      </c>
      <c r="B4" t="s">
        <v>14</v>
      </c>
      <c r="C4" s="7">
        <v>28</v>
      </c>
      <c r="D4" s="8">
        <f>C4*CenaDolaru</f>
        <v>1064</v>
      </c>
    </row>
    <row r="5" spans="1:4" x14ac:dyDescent="0.25">
      <c r="A5" t="s">
        <v>15</v>
      </c>
      <c r="B5" t="s">
        <v>16</v>
      </c>
      <c r="C5" s="7">
        <v>18.95</v>
      </c>
      <c r="D5" s="8">
        <f t="shared" ref="D5:D18" si="0">C5*CenaDolaru</f>
        <v>720.1</v>
      </c>
    </row>
    <row r="6" spans="1:4" x14ac:dyDescent="0.25">
      <c r="A6" t="s">
        <v>17</v>
      </c>
      <c r="B6" t="s">
        <v>18</v>
      </c>
      <c r="C6" s="7">
        <v>18.95</v>
      </c>
      <c r="D6" s="8">
        <f t="shared" si="0"/>
        <v>720.1</v>
      </c>
    </row>
    <row r="7" spans="1:4" x14ac:dyDescent="0.25">
      <c r="A7" t="s">
        <v>19</v>
      </c>
      <c r="B7" t="s">
        <v>20</v>
      </c>
      <c r="C7" s="7">
        <v>57.95</v>
      </c>
      <c r="D7" s="8">
        <f t="shared" si="0"/>
        <v>2202.1</v>
      </c>
    </row>
    <row r="8" spans="1:4" x14ac:dyDescent="0.25">
      <c r="A8" t="s">
        <v>21</v>
      </c>
      <c r="B8" t="s">
        <v>22</v>
      </c>
      <c r="C8" s="7">
        <v>10</v>
      </c>
      <c r="D8" s="8">
        <f t="shared" si="0"/>
        <v>380</v>
      </c>
    </row>
    <row r="9" spans="1:4" x14ac:dyDescent="0.25">
      <c r="A9" t="s">
        <v>23</v>
      </c>
      <c r="B9" t="s">
        <v>24</v>
      </c>
      <c r="C9" s="7">
        <v>64.95</v>
      </c>
      <c r="D9" s="8">
        <f t="shared" si="0"/>
        <v>2468.1</v>
      </c>
    </row>
    <row r="10" spans="1:4" x14ac:dyDescent="0.25">
      <c r="A10" t="s">
        <v>25</v>
      </c>
      <c r="B10" t="s">
        <v>26</v>
      </c>
      <c r="C10" s="7">
        <v>18</v>
      </c>
      <c r="D10" s="8">
        <f t="shared" si="0"/>
        <v>684</v>
      </c>
    </row>
    <row r="11" spans="1:4" x14ac:dyDescent="0.25">
      <c r="A11" t="s">
        <v>27</v>
      </c>
      <c r="B11" t="s">
        <v>28</v>
      </c>
      <c r="C11" s="7">
        <v>69.95</v>
      </c>
      <c r="D11" s="8">
        <f t="shared" si="0"/>
        <v>2658.1</v>
      </c>
    </row>
    <row r="12" spans="1:4" x14ac:dyDescent="0.25">
      <c r="A12" t="s">
        <v>29</v>
      </c>
      <c r="B12" t="s">
        <v>30</v>
      </c>
      <c r="C12" s="7">
        <v>54</v>
      </c>
      <c r="D12" s="8">
        <f t="shared" si="0"/>
        <v>2052</v>
      </c>
    </row>
    <row r="13" spans="1:4" x14ac:dyDescent="0.25">
      <c r="A13" t="s">
        <v>31</v>
      </c>
      <c r="B13" t="s">
        <v>32</v>
      </c>
      <c r="C13" s="7">
        <v>54</v>
      </c>
      <c r="D13" s="8">
        <f t="shared" si="0"/>
        <v>2052</v>
      </c>
    </row>
    <row r="14" spans="1:4" x14ac:dyDescent="0.25">
      <c r="A14" t="s">
        <v>33</v>
      </c>
      <c r="B14" t="s">
        <v>34</v>
      </c>
      <c r="C14" s="7">
        <v>19.95</v>
      </c>
      <c r="D14" s="8">
        <f t="shared" si="0"/>
        <v>758.1</v>
      </c>
    </row>
    <row r="15" spans="1:4" x14ac:dyDescent="0.25">
      <c r="A15" t="s">
        <v>35</v>
      </c>
      <c r="B15" t="s">
        <v>36</v>
      </c>
      <c r="C15" s="7">
        <v>34.950000000000003</v>
      </c>
      <c r="D15" s="8">
        <f t="shared" si="0"/>
        <v>1328.1000000000001</v>
      </c>
    </row>
    <row r="16" spans="1:4" x14ac:dyDescent="0.25">
      <c r="A16" t="s">
        <v>37</v>
      </c>
      <c r="B16" t="s">
        <v>38</v>
      </c>
      <c r="C16" s="7">
        <v>15.95</v>
      </c>
      <c r="D16" s="8">
        <f t="shared" si="0"/>
        <v>606.1</v>
      </c>
    </row>
    <row r="17" spans="1:4" x14ac:dyDescent="0.25">
      <c r="A17" t="s">
        <v>39</v>
      </c>
      <c r="B17" t="s">
        <v>40</v>
      </c>
      <c r="C17" s="7">
        <v>44.95</v>
      </c>
      <c r="D17" s="8">
        <f t="shared" si="0"/>
        <v>1708.1000000000001</v>
      </c>
    </row>
    <row r="18" spans="1:4" x14ac:dyDescent="0.25">
      <c r="A18" t="s">
        <v>41</v>
      </c>
      <c r="B18" t="s">
        <v>42</v>
      </c>
      <c r="C18" s="7">
        <v>44.95</v>
      </c>
      <c r="D18" s="8">
        <f t="shared" si="0"/>
        <v>1708.1000000000001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3" sqref="A3"/>
    </sheetView>
  </sheetViews>
  <sheetFormatPr defaultRowHeight="15" x14ac:dyDescent="0.25"/>
  <cols>
    <col min="1" max="1" width="10.5703125" style="4" bestFit="1" customWidth="1"/>
    <col min="2" max="2" width="35.7109375" bestFit="1" customWidth="1"/>
    <col min="3" max="3" width="8.85546875" style="4" bestFit="1" customWidth="1"/>
    <col min="4" max="4" width="10.42578125" bestFit="1" customWidth="1"/>
  </cols>
  <sheetData>
    <row r="1" spans="1:4" ht="15.75" x14ac:dyDescent="0.25">
      <c r="A1" s="1" t="s">
        <v>74</v>
      </c>
    </row>
    <row r="3" spans="1:4" s="2" customFormat="1" ht="12.75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5">
      <c r="A4" s="3" t="s">
        <v>75</v>
      </c>
      <c r="B4" t="s">
        <v>76</v>
      </c>
      <c r="C4" s="5">
        <v>4.95</v>
      </c>
      <c r="D4" s="8">
        <f>C4*CenaDolaru</f>
        <v>188.1</v>
      </c>
    </row>
    <row r="5" spans="1:4" x14ac:dyDescent="0.25">
      <c r="A5" s="3" t="s">
        <v>77</v>
      </c>
      <c r="B5" t="s">
        <v>78</v>
      </c>
      <c r="C5" s="5">
        <v>28.5</v>
      </c>
      <c r="D5" s="8">
        <f t="shared" ref="D5:D29" si="0">C5*CenaDolaru</f>
        <v>1083</v>
      </c>
    </row>
    <row r="6" spans="1:4" x14ac:dyDescent="0.25">
      <c r="A6" s="3" t="s">
        <v>79</v>
      </c>
      <c r="B6" t="s">
        <v>80</v>
      </c>
      <c r="C6" s="5">
        <v>34.950000000000003</v>
      </c>
      <c r="D6" s="8">
        <f t="shared" si="0"/>
        <v>1328.1000000000001</v>
      </c>
    </row>
    <row r="7" spans="1:4" x14ac:dyDescent="0.25">
      <c r="A7" s="3" t="s">
        <v>81</v>
      </c>
      <c r="B7" t="s">
        <v>82</v>
      </c>
      <c r="C7" s="5">
        <v>42</v>
      </c>
      <c r="D7" s="8">
        <f t="shared" si="0"/>
        <v>1596</v>
      </c>
    </row>
    <row r="8" spans="1:4" x14ac:dyDescent="0.25">
      <c r="A8" s="3" t="s">
        <v>83</v>
      </c>
      <c r="B8" t="s">
        <v>84</v>
      </c>
      <c r="C8" s="5">
        <v>3.95</v>
      </c>
      <c r="D8" s="8">
        <f t="shared" si="0"/>
        <v>150.1</v>
      </c>
    </row>
    <row r="9" spans="1:4" x14ac:dyDescent="0.25">
      <c r="A9" s="3" t="s">
        <v>85</v>
      </c>
      <c r="B9" t="s">
        <v>86</v>
      </c>
      <c r="C9" s="5">
        <v>1.95</v>
      </c>
      <c r="D9" s="8">
        <f t="shared" si="0"/>
        <v>74.099999999999994</v>
      </c>
    </row>
    <row r="10" spans="1:4" x14ac:dyDescent="0.25">
      <c r="A10" s="3" t="s">
        <v>87</v>
      </c>
      <c r="B10" t="s">
        <v>88</v>
      </c>
      <c r="C10" s="5">
        <v>39.950000000000003</v>
      </c>
      <c r="D10" s="8">
        <f t="shared" si="0"/>
        <v>1518.1000000000001</v>
      </c>
    </row>
    <row r="11" spans="1:4" x14ac:dyDescent="0.25">
      <c r="A11" s="3" t="s">
        <v>89</v>
      </c>
      <c r="B11" t="s">
        <v>90</v>
      </c>
      <c r="C11" s="5">
        <v>30</v>
      </c>
      <c r="D11" s="8">
        <f t="shared" si="0"/>
        <v>1140</v>
      </c>
    </row>
    <row r="12" spans="1:4" x14ac:dyDescent="0.25">
      <c r="A12" s="3" t="s">
        <v>91</v>
      </c>
      <c r="B12" t="s">
        <v>92</v>
      </c>
      <c r="C12" s="5">
        <v>18.95</v>
      </c>
      <c r="D12" s="8">
        <f t="shared" si="0"/>
        <v>720.1</v>
      </c>
    </row>
    <row r="13" spans="1:4" x14ac:dyDescent="0.25">
      <c r="A13" s="3" t="s">
        <v>93</v>
      </c>
      <c r="B13" t="s">
        <v>94</v>
      </c>
      <c r="C13" s="5">
        <v>54</v>
      </c>
      <c r="D13" s="8">
        <f t="shared" si="0"/>
        <v>2052</v>
      </c>
    </row>
    <row r="14" spans="1:4" x14ac:dyDescent="0.25">
      <c r="A14" s="3" t="s">
        <v>95</v>
      </c>
      <c r="B14" t="s">
        <v>96</v>
      </c>
      <c r="C14" s="5">
        <v>13.95</v>
      </c>
      <c r="D14" s="8">
        <f t="shared" si="0"/>
        <v>530.1</v>
      </c>
    </row>
    <row r="15" spans="1:4" x14ac:dyDescent="0.25">
      <c r="A15" s="3" t="s">
        <v>97</v>
      </c>
      <c r="B15" t="s">
        <v>98</v>
      </c>
      <c r="C15" s="5">
        <v>13.95</v>
      </c>
      <c r="D15" s="8">
        <f t="shared" si="0"/>
        <v>530.1</v>
      </c>
    </row>
    <row r="16" spans="1:4" x14ac:dyDescent="0.25">
      <c r="A16" s="3" t="s">
        <v>99</v>
      </c>
      <c r="B16" t="s">
        <v>100</v>
      </c>
      <c r="C16" s="5">
        <v>25</v>
      </c>
      <c r="D16" s="8">
        <f t="shared" si="0"/>
        <v>950</v>
      </c>
    </row>
    <row r="17" spans="1:4" x14ac:dyDescent="0.25">
      <c r="A17" s="3" t="s">
        <v>101</v>
      </c>
      <c r="B17" t="s">
        <v>102</v>
      </c>
      <c r="C17" s="5">
        <v>18.95</v>
      </c>
      <c r="D17" s="8">
        <f t="shared" si="0"/>
        <v>720.1</v>
      </c>
    </row>
    <row r="18" spans="1:4" x14ac:dyDescent="0.25">
      <c r="A18" s="3" t="s">
        <v>103</v>
      </c>
      <c r="B18" t="s">
        <v>104</v>
      </c>
      <c r="C18" s="5">
        <v>5.95</v>
      </c>
      <c r="D18" s="8">
        <f t="shared" si="0"/>
        <v>226.1</v>
      </c>
    </row>
    <row r="19" spans="1:4" x14ac:dyDescent="0.25">
      <c r="A19" s="3" t="s">
        <v>105</v>
      </c>
      <c r="B19" t="s">
        <v>106</v>
      </c>
      <c r="C19" s="5">
        <v>9.9499999999999993</v>
      </c>
      <c r="D19" s="8">
        <f t="shared" si="0"/>
        <v>378.09999999999997</v>
      </c>
    </row>
    <row r="20" spans="1:4" x14ac:dyDescent="0.25">
      <c r="A20" s="3" t="s">
        <v>107</v>
      </c>
      <c r="B20" t="s">
        <v>108</v>
      </c>
      <c r="C20" s="5">
        <v>8.9499999999999993</v>
      </c>
      <c r="D20" s="8">
        <f t="shared" si="0"/>
        <v>340.09999999999997</v>
      </c>
    </row>
    <row r="21" spans="1:4" x14ac:dyDescent="0.25">
      <c r="A21" s="3" t="s">
        <v>109</v>
      </c>
      <c r="B21" t="s">
        <v>110</v>
      </c>
      <c r="C21" s="5">
        <v>9.9499999999999993</v>
      </c>
      <c r="D21" s="8">
        <f t="shared" si="0"/>
        <v>378.09999999999997</v>
      </c>
    </row>
    <row r="22" spans="1:4" x14ac:dyDescent="0.25">
      <c r="A22" s="3" t="s">
        <v>111</v>
      </c>
      <c r="B22" t="s">
        <v>112</v>
      </c>
      <c r="C22" s="5">
        <v>1.95</v>
      </c>
      <c r="D22" s="8">
        <f t="shared" si="0"/>
        <v>74.099999999999994</v>
      </c>
    </row>
    <row r="23" spans="1:4" x14ac:dyDescent="0.25">
      <c r="A23" s="3" t="s">
        <v>113</v>
      </c>
      <c r="B23" t="s">
        <v>114</v>
      </c>
      <c r="C23" s="5">
        <v>12.5</v>
      </c>
      <c r="D23" s="8">
        <f t="shared" si="0"/>
        <v>475</v>
      </c>
    </row>
    <row r="24" spans="1:4" x14ac:dyDescent="0.25">
      <c r="A24" s="3" t="s">
        <v>115</v>
      </c>
      <c r="B24" t="s">
        <v>116</v>
      </c>
      <c r="C24" s="5">
        <v>19.95</v>
      </c>
      <c r="D24" s="8">
        <f t="shared" si="0"/>
        <v>758.1</v>
      </c>
    </row>
    <row r="25" spans="1:4" x14ac:dyDescent="0.25">
      <c r="A25" s="3" t="s">
        <v>117</v>
      </c>
      <c r="B25" t="s">
        <v>118</v>
      </c>
      <c r="C25" s="5">
        <v>3.95</v>
      </c>
      <c r="D25" s="8">
        <f t="shared" si="0"/>
        <v>150.1</v>
      </c>
    </row>
    <row r="26" spans="1:4" x14ac:dyDescent="0.25">
      <c r="A26" s="3" t="s">
        <v>119</v>
      </c>
      <c r="B26" t="s">
        <v>120</v>
      </c>
      <c r="C26" s="5">
        <v>6.95</v>
      </c>
      <c r="D26" s="8">
        <f t="shared" si="0"/>
        <v>264.10000000000002</v>
      </c>
    </row>
    <row r="27" spans="1:4" x14ac:dyDescent="0.25">
      <c r="A27" s="3" t="s">
        <v>121</v>
      </c>
      <c r="B27" t="s">
        <v>122</v>
      </c>
      <c r="C27" s="5">
        <v>6.95</v>
      </c>
      <c r="D27" s="8">
        <f t="shared" si="0"/>
        <v>264.10000000000002</v>
      </c>
    </row>
    <row r="28" spans="1:4" x14ac:dyDescent="0.25">
      <c r="A28" s="3" t="s">
        <v>123</v>
      </c>
      <c r="B28" t="s">
        <v>124</v>
      </c>
      <c r="C28" s="5">
        <v>1.95</v>
      </c>
      <c r="D28" s="8">
        <f t="shared" si="0"/>
        <v>74.099999999999994</v>
      </c>
    </row>
    <row r="29" spans="1:4" x14ac:dyDescent="0.25">
      <c r="A29" s="3" t="s">
        <v>125</v>
      </c>
      <c r="B29" t="s">
        <v>126</v>
      </c>
      <c r="C29" s="5">
        <v>149.94999999999999</v>
      </c>
      <c r="D29" s="8">
        <f t="shared" si="0"/>
        <v>5698.0999999999995</v>
      </c>
    </row>
    <row r="30" spans="1:4" x14ac:dyDescent="0.25">
      <c r="A30" s="3"/>
      <c r="C30" s="5"/>
    </row>
    <row r="31" spans="1:4" x14ac:dyDescent="0.25">
      <c r="A31" s="3"/>
      <c r="C31" s="5"/>
    </row>
    <row r="32" spans="1:4" x14ac:dyDescent="0.25">
      <c r="A32" s="3"/>
      <c r="C32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25" sqref="B25"/>
    </sheetView>
  </sheetViews>
  <sheetFormatPr defaultRowHeight="15" x14ac:dyDescent="0.25"/>
  <cols>
    <col min="1" max="1" width="10.5703125" bestFit="1" customWidth="1"/>
    <col min="2" max="2" width="34.28515625" bestFit="1" customWidth="1"/>
    <col min="3" max="3" width="8.85546875" bestFit="1" customWidth="1"/>
    <col min="4" max="4" width="12" bestFit="1" customWidth="1"/>
  </cols>
  <sheetData>
    <row r="1" spans="1:4" ht="15.75" x14ac:dyDescent="0.25">
      <c r="A1" s="1" t="s">
        <v>43</v>
      </c>
    </row>
    <row r="3" spans="1:4" s="2" customFormat="1" ht="12.75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s="4" customFormat="1" ht="12.75" x14ac:dyDescent="0.2">
      <c r="A4" s="3" t="s">
        <v>44</v>
      </c>
      <c r="B4" s="4" t="s">
        <v>45</v>
      </c>
      <c r="C4" s="5">
        <v>35</v>
      </c>
      <c r="D4" s="6">
        <f>C4*CenaDolaru</f>
        <v>1330</v>
      </c>
    </row>
    <row r="5" spans="1:4" s="4" customFormat="1" ht="12.75" x14ac:dyDescent="0.2">
      <c r="A5" s="3" t="s">
        <v>46</v>
      </c>
      <c r="B5" s="4" t="s">
        <v>47</v>
      </c>
      <c r="C5" s="5">
        <v>12.95</v>
      </c>
      <c r="D5" s="6">
        <f t="shared" ref="D5:D18" si="0">C5*CenaDolaru</f>
        <v>492.09999999999997</v>
      </c>
    </row>
    <row r="6" spans="1:4" s="4" customFormat="1" ht="12.75" x14ac:dyDescent="0.2">
      <c r="A6" s="3" t="s">
        <v>48</v>
      </c>
      <c r="B6" s="4" t="s">
        <v>49</v>
      </c>
      <c r="C6" s="5">
        <v>95</v>
      </c>
      <c r="D6" s="6">
        <f t="shared" si="0"/>
        <v>3610</v>
      </c>
    </row>
    <row r="7" spans="1:4" s="4" customFormat="1" ht="12.75" x14ac:dyDescent="0.2">
      <c r="A7" s="3" t="s">
        <v>50</v>
      </c>
      <c r="B7" s="4" t="s">
        <v>51</v>
      </c>
      <c r="C7" s="5">
        <v>21.95</v>
      </c>
      <c r="D7" s="6">
        <f t="shared" si="0"/>
        <v>834.1</v>
      </c>
    </row>
    <row r="8" spans="1:4" s="4" customFormat="1" ht="12.75" x14ac:dyDescent="0.2">
      <c r="A8" s="3" t="s">
        <v>52</v>
      </c>
      <c r="B8" s="4" t="s">
        <v>53</v>
      </c>
      <c r="C8" s="5">
        <v>52.95</v>
      </c>
      <c r="D8" s="6">
        <f t="shared" si="0"/>
        <v>2012.1000000000001</v>
      </c>
    </row>
    <row r="9" spans="1:4" s="4" customFormat="1" ht="12.75" x14ac:dyDescent="0.2">
      <c r="A9" s="3" t="s">
        <v>54</v>
      </c>
      <c r="B9" s="4" t="s">
        <v>55</v>
      </c>
      <c r="C9" s="5">
        <v>149.94999999999999</v>
      </c>
      <c r="D9" s="6">
        <f t="shared" si="0"/>
        <v>5698.0999999999995</v>
      </c>
    </row>
    <row r="10" spans="1:4" s="4" customFormat="1" ht="12.75" x14ac:dyDescent="0.2">
      <c r="A10" s="3" t="s">
        <v>56</v>
      </c>
      <c r="B10" s="4" t="s">
        <v>57</v>
      </c>
      <c r="C10" s="5">
        <v>59.95</v>
      </c>
      <c r="D10" s="6">
        <f t="shared" si="0"/>
        <v>2278.1</v>
      </c>
    </row>
    <row r="11" spans="1:4" s="4" customFormat="1" ht="12.75" x14ac:dyDescent="0.2">
      <c r="A11" s="3" t="s">
        <v>58</v>
      </c>
      <c r="B11" s="4" t="s">
        <v>59</v>
      </c>
      <c r="C11" s="5">
        <v>119.95</v>
      </c>
      <c r="D11" s="6">
        <f t="shared" si="0"/>
        <v>4558.1000000000004</v>
      </c>
    </row>
    <row r="12" spans="1:4" s="4" customFormat="1" ht="12.75" x14ac:dyDescent="0.2">
      <c r="A12" s="3" t="s">
        <v>60</v>
      </c>
      <c r="B12" s="4" t="s">
        <v>61</v>
      </c>
      <c r="C12" s="5">
        <v>44.95</v>
      </c>
      <c r="D12" s="6">
        <f t="shared" si="0"/>
        <v>1708.1000000000001</v>
      </c>
    </row>
    <row r="13" spans="1:4" s="4" customFormat="1" ht="12.75" x14ac:dyDescent="0.2">
      <c r="A13" s="3" t="s">
        <v>62</v>
      </c>
      <c r="B13" s="4" t="s">
        <v>63</v>
      </c>
      <c r="C13" s="5">
        <v>49.95</v>
      </c>
      <c r="D13" s="6">
        <f t="shared" si="0"/>
        <v>1898.1000000000001</v>
      </c>
    </row>
    <row r="14" spans="1:4" s="4" customFormat="1" ht="12.75" x14ac:dyDescent="0.2">
      <c r="A14" s="3" t="s">
        <v>64</v>
      </c>
      <c r="B14" s="4" t="s">
        <v>65</v>
      </c>
      <c r="C14" s="5">
        <v>199.95</v>
      </c>
      <c r="D14" s="6">
        <f t="shared" si="0"/>
        <v>7598.0999999999995</v>
      </c>
    </row>
    <row r="15" spans="1:4" s="4" customFormat="1" ht="12.75" x14ac:dyDescent="0.2">
      <c r="A15" s="3" t="s">
        <v>66</v>
      </c>
      <c r="B15" s="4" t="s">
        <v>67</v>
      </c>
      <c r="C15" s="5">
        <v>22.95</v>
      </c>
      <c r="D15" s="6">
        <f t="shared" si="0"/>
        <v>872.1</v>
      </c>
    </row>
    <row r="16" spans="1:4" s="4" customFormat="1" ht="12.75" x14ac:dyDescent="0.2">
      <c r="A16" s="3" t="s">
        <v>68</v>
      </c>
      <c r="B16" s="4" t="s">
        <v>69</v>
      </c>
      <c r="C16" s="5">
        <v>349.95</v>
      </c>
      <c r="D16" s="6">
        <f t="shared" si="0"/>
        <v>13298.1</v>
      </c>
    </row>
    <row r="17" spans="1:4" s="4" customFormat="1" ht="12.75" x14ac:dyDescent="0.2">
      <c r="A17" s="3" t="s">
        <v>70</v>
      </c>
      <c r="B17" s="4" t="s">
        <v>71</v>
      </c>
      <c r="C17" s="5">
        <v>149.94999999999999</v>
      </c>
      <c r="D17" s="6">
        <f t="shared" si="0"/>
        <v>5698.0999999999995</v>
      </c>
    </row>
    <row r="18" spans="1:4" s="4" customFormat="1" ht="12.75" x14ac:dyDescent="0.2">
      <c r="A18" s="3" t="s">
        <v>72</v>
      </c>
      <c r="B18" s="4" t="s">
        <v>73</v>
      </c>
      <c r="C18" s="5">
        <v>24.95</v>
      </c>
      <c r="D18" s="6">
        <f t="shared" si="0"/>
        <v>948.1</v>
      </c>
    </row>
    <row r="19" spans="1:4" s="4" customFormat="1" ht="12.75" x14ac:dyDescent="0.2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/>
  </sheetViews>
  <sheetFormatPr defaultRowHeight="15" x14ac:dyDescent="0.25"/>
  <cols>
    <col min="1" max="1" width="12.140625" bestFit="1" customWidth="1"/>
    <col min="2" max="2" width="32.85546875" bestFit="1" customWidth="1"/>
    <col min="3" max="3" width="8.85546875" bestFit="1" customWidth="1"/>
    <col min="4" max="4" width="10.140625" bestFit="1" customWidth="1"/>
  </cols>
  <sheetData>
    <row r="1" spans="1:4" ht="15.75" x14ac:dyDescent="0.25">
      <c r="A1" s="1" t="s">
        <v>0</v>
      </c>
      <c r="B1" t="s">
        <v>1</v>
      </c>
    </row>
    <row r="3" spans="1:4" s="2" customFormat="1" ht="12.75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s="4" customFormat="1" ht="12.75" x14ac:dyDescent="0.2">
      <c r="A4" s="3" t="s">
        <v>6</v>
      </c>
      <c r="B4" s="4" t="s">
        <v>7</v>
      </c>
      <c r="C4" s="5">
        <v>14.95</v>
      </c>
      <c r="D4" s="6">
        <f>C4*CenaDolaru</f>
        <v>568.1</v>
      </c>
    </row>
    <row r="5" spans="1:4" s="4" customFormat="1" ht="12.75" x14ac:dyDescent="0.2">
      <c r="A5" s="3" t="s">
        <v>8</v>
      </c>
      <c r="B5" s="4" t="s">
        <v>9</v>
      </c>
      <c r="C5" s="5">
        <v>19.95</v>
      </c>
      <c r="D5" s="6">
        <f>C5*CenaDolaru</f>
        <v>758.1</v>
      </c>
    </row>
    <row r="6" spans="1:4" s="4" customFormat="1" ht="12.75" x14ac:dyDescent="0.2">
      <c r="A6" s="3" t="s">
        <v>10</v>
      </c>
      <c r="B6" s="4" t="s">
        <v>11</v>
      </c>
      <c r="C6" s="5">
        <v>24.95</v>
      </c>
      <c r="D6" s="6">
        <f>C6*CenaDolaru</f>
        <v>948.1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Nářadí a náčiní</vt:lpstr>
      <vt:lpstr>Potřeby</vt:lpstr>
      <vt:lpstr>Nábytek</vt:lpstr>
      <vt:lpstr>Passiflora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Zaměřeno na data</dc:title>
  <dc:creator>Kateřina Slaninová</dc:creator>
  <cp:lastModifiedBy>Ing. Kateřina Slaninová</cp:lastModifiedBy>
  <dcterms:created xsi:type="dcterms:W3CDTF">2009-02-03T10:01:19Z</dcterms:created>
  <dcterms:modified xsi:type="dcterms:W3CDTF">2013-02-11T18:50:13Z</dcterms:modified>
</cp:coreProperties>
</file>