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095" windowHeight="11760"/>
  </bookViews>
  <sheets>
    <sheet name="Sleva" sheetId="2" r:id="rId1"/>
    <sheet name="Zaměstnanci" sheetId="6" r:id="rId2"/>
  </sheets>
  <definedNames>
    <definedName name="CenaDolaru">19</definedName>
  </definedNames>
  <calcPr calcId="145621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4" i="2"/>
</calcChain>
</file>

<file path=xl/sharedStrings.xml><?xml version="1.0" encoding="utf-8"?>
<sst xmlns="http://schemas.openxmlformats.org/spreadsheetml/2006/main" count="167" uniqueCount="167">
  <si>
    <t>ID výrobku</t>
  </si>
  <si>
    <t>Název výrobku</t>
  </si>
  <si>
    <t>Cena v dolarech</t>
  </si>
  <si>
    <t>Cena v Kč</t>
  </si>
  <si>
    <t>Potřeby</t>
  </si>
  <si>
    <t>Cena v Kč 2</t>
  </si>
  <si>
    <t>Sleva 5%</t>
  </si>
  <si>
    <t>Kurz dolaru:</t>
  </si>
  <si>
    <t>SP0920</t>
  </si>
  <si>
    <t>Nesmytelné pero</t>
  </si>
  <si>
    <t>SP3804</t>
  </si>
  <si>
    <t>Apple Gourd</t>
  </si>
  <si>
    <t>SP0401</t>
  </si>
  <si>
    <t xml:space="preserve">Apple Peeler </t>
  </si>
  <si>
    <t>SP2280</t>
  </si>
  <si>
    <t>Aubergine Gourd</t>
  </si>
  <si>
    <t>SP1784</t>
  </si>
  <si>
    <t>Mýdlo</t>
  </si>
  <si>
    <t>SP0005</t>
  </si>
  <si>
    <t>Bambusová zástěna (za každých 30 cm)</t>
  </si>
  <si>
    <t>SP2860</t>
  </si>
  <si>
    <t>Bambusová zvonkohra</t>
  </si>
  <si>
    <t>SP3754</t>
  </si>
  <si>
    <t>Bambusové kůly (30 kusů)</t>
  </si>
  <si>
    <t>SP0802</t>
  </si>
  <si>
    <t>Bambusová mříž</t>
  </si>
  <si>
    <t>SP0902</t>
  </si>
  <si>
    <t>Bamboo fencing 8' long x 6' tall</t>
  </si>
  <si>
    <t>SP1480</t>
  </si>
  <si>
    <t>Berry Basket</t>
  </si>
  <si>
    <t>SP1481</t>
  </si>
  <si>
    <t>Berry Screen for Fruit Strainer</t>
  </si>
  <si>
    <t>SP1482</t>
  </si>
  <si>
    <t>Berry Wire</t>
  </si>
  <si>
    <t>SP3628</t>
  </si>
  <si>
    <t>Síťovina proti ptákům</t>
  </si>
  <si>
    <t>SP3629</t>
  </si>
  <si>
    <t>Bird Scare Tape</t>
  </si>
  <si>
    <t>SP1680</t>
  </si>
  <si>
    <t>Blossom Bag (4 cnt)</t>
  </si>
  <si>
    <t>SP0438</t>
  </si>
  <si>
    <t>Blueberry Food</t>
  </si>
  <si>
    <t>SP0439</t>
  </si>
  <si>
    <t>Bone Meal (5 lb.)</t>
  </si>
  <si>
    <t>SP1681</t>
  </si>
  <si>
    <t>Budding Strips (20 cnt)</t>
  </si>
  <si>
    <t>SP1840</t>
  </si>
  <si>
    <t>Body Lotion s karotenem</t>
  </si>
  <si>
    <t>SP0402</t>
  </si>
  <si>
    <t>Cherry Pitter</t>
  </si>
  <si>
    <t>SP1682</t>
  </si>
  <si>
    <t>Chip Budding Tape</t>
  </si>
  <si>
    <t>SP3041</t>
  </si>
  <si>
    <t>Companion Grass Cover Crop</t>
  </si>
  <si>
    <t>SP0482</t>
  </si>
  <si>
    <t>Copper Plant Labels</t>
  </si>
  <si>
    <t>SP0483</t>
  </si>
  <si>
    <t>Display Markers</t>
  </si>
  <si>
    <t>SP1483</t>
  </si>
  <si>
    <t>Ochranná klec na ovoce</t>
  </si>
  <si>
    <t>Zaměstnanec</t>
  </si>
  <si>
    <t>Datum narození</t>
  </si>
  <si>
    <t>délka</t>
  </si>
  <si>
    <t>mezera</t>
  </si>
  <si>
    <t>Příjmení</t>
  </si>
  <si>
    <t>Věk</t>
  </si>
  <si>
    <t>Věková skupina</t>
  </si>
  <si>
    <t>Marie Lysá</t>
  </si>
  <si>
    <t>Simona Ťavová</t>
  </si>
  <si>
    <t>Zuzana Vysoká</t>
  </si>
  <si>
    <t>Dana Epingerová</t>
  </si>
  <si>
    <t>Pavla Šimravá</t>
  </si>
  <si>
    <t>Dana Syslová</t>
  </si>
  <si>
    <t>Marian Roubal</t>
  </si>
  <si>
    <t>Stanislav Stoklasa</t>
  </si>
  <si>
    <t>Petr Pancíř</t>
  </si>
  <si>
    <t>Filip Typlt</t>
  </si>
  <si>
    <t>Petr Tikal</t>
  </si>
  <si>
    <t>Vladimír Šipl</t>
  </si>
  <si>
    <t>Jiří Urban</t>
  </si>
  <si>
    <t>Karel Pospíšek</t>
  </si>
  <si>
    <t>Jan Hroch</t>
  </si>
  <si>
    <t>Dezider Chomáč</t>
  </si>
  <si>
    <t>Václav Tomášek</t>
  </si>
  <si>
    <t>Zdeněk Müller</t>
  </si>
  <si>
    <t>Emil Rak</t>
  </si>
  <si>
    <t>Gustav Brom</t>
  </si>
  <si>
    <t>Otakar Pšenica</t>
  </si>
  <si>
    <t>Josef Horák</t>
  </si>
  <si>
    <t>Květoslav Táborský</t>
  </si>
  <si>
    <t>Jiří Klofák</t>
  </si>
  <si>
    <t>Josef Ploutev</t>
  </si>
  <si>
    <t>Zdeněk Vosáhlo</t>
  </si>
  <si>
    <t>Miroslav Kolínský</t>
  </si>
  <si>
    <t>Čestmír Řízek</t>
  </si>
  <si>
    <t>Václav Lysý</t>
  </si>
  <si>
    <t>Jan Hudec</t>
  </si>
  <si>
    <t>Milouš Kameš</t>
  </si>
  <si>
    <t>Tomáš Pospíchal</t>
  </si>
  <si>
    <t>Emilie Janáčková</t>
  </si>
  <si>
    <t>Jiřina Joubalová</t>
  </si>
  <si>
    <t>Markéta Faustová</t>
  </si>
  <si>
    <t>Marie Piskořová</t>
  </si>
  <si>
    <t>Markéta Opavská</t>
  </si>
  <si>
    <t>Pavla Sekaná</t>
  </si>
  <si>
    <t>Zdeněk Myslivec</t>
  </si>
  <si>
    <t>Tomáš Železný</t>
  </si>
  <si>
    <t>Emil Menčík</t>
  </si>
  <si>
    <t>Jan Tupý</t>
  </si>
  <si>
    <t>Jiří Sovák</t>
  </si>
  <si>
    <t>Jan Brodský</t>
  </si>
  <si>
    <t>František Jonák</t>
  </si>
  <si>
    <t>Jan Novák</t>
  </si>
  <si>
    <t>Jana Gottwaldová</t>
  </si>
  <si>
    <t>Gizela Ištóková</t>
  </si>
  <si>
    <t>Jan Fučík</t>
  </si>
  <si>
    <t>Jan Nosák</t>
  </si>
  <si>
    <t>Pavel Otrava</t>
  </si>
  <si>
    <t>Pavel Zima</t>
  </si>
  <si>
    <t>Petr Prokop</t>
  </si>
  <si>
    <t>Stanislav Veselý</t>
  </si>
  <si>
    <t>Josef Wagner</t>
  </si>
  <si>
    <t>Hedvika Žížalová</t>
  </si>
  <si>
    <t>Vlasta Králová</t>
  </si>
  <si>
    <t>Věra Lamačová</t>
  </si>
  <si>
    <t>Miroslav Brodský</t>
  </si>
  <si>
    <t>Pavel Penál</t>
  </si>
  <si>
    <t>Denisa Rýnská</t>
  </si>
  <si>
    <t>Jiřina Pospíchalová</t>
  </si>
  <si>
    <t>Eva Komárková</t>
  </si>
  <si>
    <t>Jiřina Racková</t>
  </si>
  <si>
    <t>František Pasta</t>
  </si>
  <si>
    <t>Jiří Kohák</t>
  </si>
  <si>
    <t>Miloslav Praveček</t>
  </si>
  <si>
    <t>Jaroslav Dvořák</t>
  </si>
  <si>
    <t>Svatopluk Jenišovský</t>
  </si>
  <si>
    <t>Stanislava Semerádová</t>
  </si>
  <si>
    <t>Jana Kronová</t>
  </si>
  <si>
    <t>Petr Žoužel</t>
  </si>
  <si>
    <t>Pavel Hudeček</t>
  </si>
  <si>
    <t>Tomáš Rybář</t>
  </si>
  <si>
    <t>Jan Janeček</t>
  </si>
  <si>
    <t>Oskar Zličínský</t>
  </si>
  <si>
    <t>Petr Rameš</t>
  </si>
  <si>
    <t>Antonín Hašek</t>
  </si>
  <si>
    <t>Gabriel Pavlata</t>
  </si>
  <si>
    <t>Eva Stránská</t>
  </si>
  <si>
    <t>Květoslava Palyzová</t>
  </si>
  <si>
    <t>Marie Císařová</t>
  </si>
  <si>
    <t>Petr Daněk</t>
  </si>
  <si>
    <t>Klement Humr</t>
  </si>
  <si>
    <t>Pavel Adámek</t>
  </si>
  <si>
    <t>Miloš Hamáček</t>
  </si>
  <si>
    <t>Jiří Jizera</t>
  </si>
  <si>
    <t>Filip Ženatý</t>
  </si>
  <si>
    <t>Zdeněk Jindrák</t>
  </si>
  <si>
    <t>Šárka Slabihoudová</t>
  </si>
  <si>
    <t>Markéta Kovářová</t>
  </si>
  <si>
    <t>Jan Pokorný</t>
  </si>
  <si>
    <t>Anderj Gut</t>
  </si>
  <si>
    <t>Petr Zeman</t>
  </si>
  <si>
    <t>Jiří Hlinka</t>
  </si>
  <si>
    <t>Ferdinand Škvor</t>
  </si>
  <si>
    <t>Jan Plechatý</t>
  </si>
  <si>
    <t>Alois Jirásek</t>
  </si>
  <si>
    <t>Jan Jouza</t>
  </si>
  <si>
    <t>Marhoul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</si>
</sst>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5" fontId="0" fillId="0" borderId="0" xfId="0" applyNumberForma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0" fillId="0" borderId="0" xfId="0" applyNumberFormat="1" applyAlignment="1">
      <alignment horizontal="center"/>
    </xf>
    <xf numFmtId="0" fontId="3" fillId="0" borderId="0" xfId="1" applyFont="1"/>
    <xf numFmtId="0" fontId="5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1"/>
    <xf numFmtId="14" fontId="6" fillId="0" borderId="0" xfId="1" applyNumberFormat="1"/>
    <xf numFmtId="0" fontId="6" fillId="0" borderId="0" xfId="1" applyAlignment="1">
      <alignment horizontal="center"/>
    </xf>
    <xf numFmtId="0" fontId="6" fillId="0" borderId="0" xfId="1" applyAlignment="1">
      <alignment horizontal="left"/>
    </xf>
    <xf numFmtId="1" fontId="6" fillId="0" borderId="0" xfId="1" applyNumberFormat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A3" sqref="A3"/>
    </sheetView>
  </sheetViews>
  <sheetFormatPr defaultRowHeight="15" x14ac:dyDescent="0.25"/>
  <cols>
    <col min="1" max="1" width="14.140625" style="4" customWidth="1"/>
    <col min="2" max="2" width="35.5703125" bestFit="1" customWidth="1"/>
    <col min="3" max="3" width="16" style="4" bestFit="1" customWidth="1"/>
    <col min="4" max="4" width="12.42578125" customWidth="1"/>
    <col min="5" max="5" width="11.42578125" style="4" bestFit="1" customWidth="1"/>
    <col min="6" max="6" width="10.85546875" bestFit="1" customWidth="1"/>
    <col min="8" max="8" width="12" bestFit="1" customWidth="1"/>
    <col min="257" max="257" width="14.140625" customWidth="1"/>
    <col min="258" max="258" width="35.5703125" bestFit="1" customWidth="1"/>
    <col min="259" max="259" width="16" bestFit="1" customWidth="1"/>
    <col min="260" max="260" width="12.42578125" customWidth="1"/>
    <col min="261" max="261" width="11.42578125" bestFit="1" customWidth="1"/>
    <col min="262" max="262" width="10.85546875" bestFit="1" customWidth="1"/>
    <col min="264" max="264" width="12" bestFit="1" customWidth="1"/>
    <col min="513" max="513" width="14.140625" customWidth="1"/>
    <col min="514" max="514" width="35.5703125" bestFit="1" customWidth="1"/>
    <col min="515" max="515" width="16" bestFit="1" customWidth="1"/>
    <col min="516" max="516" width="12.42578125" customWidth="1"/>
    <col min="517" max="517" width="11.42578125" bestFit="1" customWidth="1"/>
    <col min="518" max="518" width="10.85546875" bestFit="1" customWidth="1"/>
    <col min="520" max="520" width="12" bestFit="1" customWidth="1"/>
    <col min="769" max="769" width="14.140625" customWidth="1"/>
    <col min="770" max="770" width="35.5703125" bestFit="1" customWidth="1"/>
    <col min="771" max="771" width="16" bestFit="1" customWidth="1"/>
    <col min="772" max="772" width="12.42578125" customWidth="1"/>
    <col min="773" max="773" width="11.42578125" bestFit="1" customWidth="1"/>
    <col min="774" max="774" width="10.85546875" bestFit="1" customWidth="1"/>
    <col min="776" max="776" width="12" bestFit="1" customWidth="1"/>
    <col min="1025" max="1025" width="14.140625" customWidth="1"/>
    <col min="1026" max="1026" width="35.5703125" bestFit="1" customWidth="1"/>
    <col min="1027" max="1027" width="16" bestFit="1" customWidth="1"/>
    <col min="1028" max="1028" width="12.42578125" customWidth="1"/>
    <col min="1029" max="1029" width="11.42578125" bestFit="1" customWidth="1"/>
    <col min="1030" max="1030" width="10.85546875" bestFit="1" customWidth="1"/>
    <col min="1032" max="1032" width="12" bestFit="1" customWidth="1"/>
    <col min="1281" max="1281" width="14.140625" customWidth="1"/>
    <col min="1282" max="1282" width="35.5703125" bestFit="1" customWidth="1"/>
    <col min="1283" max="1283" width="16" bestFit="1" customWidth="1"/>
    <col min="1284" max="1284" width="12.42578125" customWidth="1"/>
    <col min="1285" max="1285" width="11.42578125" bestFit="1" customWidth="1"/>
    <col min="1286" max="1286" width="10.85546875" bestFit="1" customWidth="1"/>
    <col min="1288" max="1288" width="12" bestFit="1" customWidth="1"/>
    <col min="1537" max="1537" width="14.140625" customWidth="1"/>
    <col min="1538" max="1538" width="35.5703125" bestFit="1" customWidth="1"/>
    <col min="1539" max="1539" width="16" bestFit="1" customWidth="1"/>
    <col min="1540" max="1540" width="12.42578125" customWidth="1"/>
    <col min="1541" max="1541" width="11.42578125" bestFit="1" customWidth="1"/>
    <col min="1542" max="1542" width="10.85546875" bestFit="1" customWidth="1"/>
    <col min="1544" max="1544" width="12" bestFit="1" customWidth="1"/>
    <col min="1793" max="1793" width="14.140625" customWidth="1"/>
    <col min="1794" max="1794" width="35.5703125" bestFit="1" customWidth="1"/>
    <col min="1795" max="1795" width="16" bestFit="1" customWidth="1"/>
    <col min="1796" max="1796" width="12.42578125" customWidth="1"/>
    <col min="1797" max="1797" width="11.42578125" bestFit="1" customWidth="1"/>
    <col min="1798" max="1798" width="10.85546875" bestFit="1" customWidth="1"/>
    <col min="1800" max="1800" width="12" bestFit="1" customWidth="1"/>
    <col min="2049" max="2049" width="14.140625" customWidth="1"/>
    <col min="2050" max="2050" width="35.5703125" bestFit="1" customWidth="1"/>
    <col min="2051" max="2051" width="16" bestFit="1" customWidth="1"/>
    <col min="2052" max="2052" width="12.42578125" customWidth="1"/>
    <col min="2053" max="2053" width="11.42578125" bestFit="1" customWidth="1"/>
    <col min="2054" max="2054" width="10.85546875" bestFit="1" customWidth="1"/>
    <col min="2056" max="2056" width="12" bestFit="1" customWidth="1"/>
    <col min="2305" max="2305" width="14.140625" customWidth="1"/>
    <col min="2306" max="2306" width="35.5703125" bestFit="1" customWidth="1"/>
    <col min="2307" max="2307" width="16" bestFit="1" customWidth="1"/>
    <col min="2308" max="2308" width="12.42578125" customWidth="1"/>
    <col min="2309" max="2309" width="11.42578125" bestFit="1" customWidth="1"/>
    <col min="2310" max="2310" width="10.85546875" bestFit="1" customWidth="1"/>
    <col min="2312" max="2312" width="12" bestFit="1" customWidth="1"/>
    <col min="2561" max="2561" width="14.140625" customWidth="1"/>
    <col min="2562" max="2562" width="35.5703125" bestFit="1" customWidth="1"/>
    <col min="2563" max="2563" width="16" bestFit="1" customWidth="1"/>
    <col min="2564" max="2564" width="12.42578125" customWidth="1"/>
    <col min="2565" max="2565" width="11.42578125" bestFit="1" customWidth="1"/>
    <col min="2566" max="2566" width="10.85546875" bestFit="1" customWidth="1"/>
    <col min="2568" max="2568" width="12" bestFit="1" customWidth="1"/>
    <col min="2817" max="2817" width="14.140625" customWidth="1"/>
    <col min="2818" max="2818" width="35.5703125" bestFit="1" customWidth="1"/>
    <col min="2819" max="2819" width="16" bestFit="1" customWidth="1"/>
    <col min="2820" max="2820" width="12.42578125" customWidth="1"/>
    <col min="2821" max="2821" width="11.42578125" bestFit="1" customWidth="1"/>
    <col min="2822" max="2822" width="10.85546875" bestFit="1" customWidth="1"/>
    <col min="2824" max="2824" width="12" bestFit="1" customWidth="1"/>
    <col min="3073" max="3073" width="14.140625" customWidth="1"/>
    <col min="3074" max="3074" width="35.5703125" bestFit="1" customWidth="1"/>
    <col min="3075" max="3075" width="16" bestFit="1" customWidth="1"/>
    <col min="3076" max="3076" width="12.42578125" customWidth="1"/>
    <col min="3077" max="3077" width="11.42578125" bestFit="1" customWidth="1"/>
    <col min="3078" max="3078" width="10.85546875" bestFit="1" customWidth="1"/>
    <col min="3080" max="3080" width="12" bestFit="1" customWidth="1"/>
    <col min="3329" max="3329" width="14.140625" customWidth="1"/>
    <col min="3330" max="3330" width="35.5703125" bestFit="1" customWidth="1"/>
    <col min="3331" max="3331" width="16" bestFit="1" customWidth="1"/>
    <col min="3332" max="3332" width="12.42578125" customWidth="1"/>
    <col min="3333" max="3333" width="11.42578125" bestFit="1" customWidth="1"/>
    <col min="3334" max="3334" width="10.85546875" bestFit="1" customWidth="1"/>
    <col min="3336" max="3336" width="12" bestFit="1" customWidth="1"/>
    <col min="3585" max="3585" width="14.140625" customWidth="1"/>
    <col min="3586" max="3586" width="35.5703125" bestFit="1" customWidth="1"/>
    <col min="3587" max="3587" width="16" bestFit="1" customWidth="1"/>
    <col min="3588" max="3588" width="12.42578125" customWidth="1"/>
    <col min="3589" max="3589" width="11.42578125" bestFit="1" customWidth="1"/>
    <col min="3590" max="3590" width="10.85546875" bestFit="1" customWidth="1"/>
    <col min="3592" max="3592" width="12" bestFit="1" customWidth="1"/>
    <col min="3841" max="3841" width="14.140625" customWidth="1"/>
    <col min="3842" max="3842" width="35.5703125" bestFit="1" customWidth="1"/>
    <col min="3843" max="3843" width="16" bestFit="1" customWidth="1"/>
    <col min="3844" max="3844" width="12.42578125" customWidth="1"/>
    <col min="3845" max="3845" width="11.42578125" bestFit="1" customWidth="1"/>
    <col min="3846" max="3846" width="10.85546875" bestFit="1" customWidth="1"/>
    <col min="3848" max="3848" width="12" bestFit="1" customWidth="1"/>
    <col min="4097" max="4097" width="14.140625" customWidth="1"/>
    <col min="4098" max="4098" width="35.5703125" bestFit="1" customWidth="1"/>
    <col min="4099" max="4099" width="16" bestFit="1" customWidth="1"/>
    <col min="4100" max="4100" width="12.42578125" customWidth="1"/>
    <col min="4101" max="4101" width="11.42578125" bestFit="1" customWidth="1"/>
    <col min="4102" max="4102" width="10.85546875" bestFit="1" customWidth="1"/>
    <col min="4104" max="4104" width="12" bestFit="1" customWidth="1"/>
    <col min="4353" max="4353" width="14.140625" customWidth="1"/>
    <col min="4354" max="4354" width="35.5703125" bestFit="1" customWidth="1"/>
    <col min="4355" max="4355" width="16" bestFit="1" customWidth="1"/>
    <col min="4356" max="4356" width="12.42578125" customWidth="1"/>
    <col min="4357" max="4357" width="11.42578125" bestFit="1" customWidth="1"/>
    <col min="4358" max="4358" width="10.85546875" bestFit="1" customWidth="1"/>
    <col min="4360" max="4360" width="12" bestFit="1" customWidth="1"/>
    <col min="4609" max="4609" width="14.140625" customWidth="1"/>
    <col min="4610" max="4610" width="35.5703125" bestFit="1" customWidth="1"/>
    <col min="4611" max="4611" width="16" bestFit="1" customWidth="1"/>
    <col min="4612" max="4612" width="12.42578125" customWidth="1"/>
    <col min="4613" max="4613" width="11.42578125" bestFit="1" customWidth="1"/>
    <col min="4614" max="4614" width="10.85546875" bestFit="1" customWidth="1"/>
    <col min="4616" max="4616" width="12" bestFit="1" customWidth="1"/>
    <col min="4865" max="4865" width="14.140625" customWidth="1"/>
    <col min="4866" max="4866" width="35.5703125" bestFit="1" customWidth="1"/>
    <col min="4867" max="4867" width="16" bestFit="1" customWidth="1"/>
    <col min="4868" max="4868" width="12.42578125" customWidth="1"/>
    <col min="4869" max="4869" width="11.42578125" bestFit="1" customWidth="1"/>
    <col min="4870" max="4870" width="10.85546875" bestFit="1" customWidth="1"/>
    <col min="4872" max="4872" width="12" bestFit="1" customWidth="1"/>
    <col min="5121" max="5121" width="14.140625" customWidth="1"/>
    <col min="5122" max="5122" width="35.5703125" bestFit="1" customWidth="1"/>
    <col min="5123" max="5123" width="16" bestFit="1" customWidth="1"/>
    <col min="5124" max="5124" width="12.42578125" customWidth="1"/>
    <col min="5125" max="5125" width="11.42578125" bestFit="1" customWidth="1"/>
    <col min="5126" max="5126" width="10.85546875" bestFit="1" customWidth="1"/>
    <col min="5128" max="5128" width="12" bestFit="1" customWidth="1"/>
    <col min="5377" max="5377" width="14.140625" customWidth="1"/>
    <col min="5378" max="5378" width="35.5703125" bestFit="1" customWidth="1"/>
    <col min="5379" max="5379" width="16" bestFit="1" customWidth="1"/>
    <col min="5380" max="5380" width="12.42578125" customWidth="1"/>
    <col min="5381" max="5381" width="11.42578125" bestFit="1" customWidth="1"/>
    <col min="5382" max="5382" width="10.85546875" bestFit="1" customWidth="1"/>
    <col min="5384" max="5384" width="12" bestFit="1" customWidth="1"/>
    <col min="5633" max="5633" width="14.140625" customWidth="1"/>
    <col min="5634" max="5634" width="35.5703125" bestFit="1" customWidth="1"/>
    <col min="5635" max="5635" width="16" bestFit="1" customWidth="1"/>
    <col min="5636" max="5636" width="12.42578125" customWidth="1"/>
    <col min="5637" max="5637" width="11.42578125" bestFit="1" customWidth="1"/>
    <col min="5638" max="5638" width="10.85546875" bestFit="1" customWidth="1"/>
    <col min="5640" max="5640" width="12" bestFit="1" customWidth="1"/>
    <col min="5889" max="5889" width="14.140625" customWidth="1"/>
    <col min="5890" max="5890" width="35.5703125" bestFit="1" customWidth="1"/>
    <col min="5891" max="5891" width="16" bestFit="1" customWidth="1"/>
    <col min="5892" max="5892" width="12.42578125" customWidth="1"/>
    <col min="5893" max="5893" width="11.42578125" bestFit="1" customWidth="1"/>
    <col min="5894" max="5894" width="10.85546875" bestFit="1" customWidth="1"/>
    <col min="5896" max="5896" width="12" bestFit="1" customWidth="1"/>
    <col min="6145" max="6145" width="14.140625" customWidth="1"/>
    <col min="6146" max="6146" width="35.5703125" bestFit="1" customWidth="1"/>
    <col min="6147" max="6147" width="16" bestFit="1" customWidth="1"/>
    <col min="6148" max="6148" width="12.42578125" customWidth="1"/>
    <col min="6149" max="6149" width="11.42578125" bestFit="1" customWidth="1"/>
    <col min="6150" max="6150" width="10.85546875" bestFit="1" customWidth="1"/>
    <col min="6152" max="6152" width="12" bestFit="1" customWidth="1"/>
    <col min="6401" max="6401" width="14.140625" customWidth="1"/>
    <col min="6402" max="6402" width="35.5703125" bestFit="1" customWidth="1"/>
    <col min="6403" max="6403" width="16" bestFit="1" customWidth="1"/>
    <col min="6404" max="6404" width="12.42578125" customWidth="1"/>
    <col min="6405" max="6405" width="11.42578125" bestFit="1" customWidth="1"/>
    <col min="6406" max="6406" width="10.85546875" bestFit="1" customWidth="1"/>
    <col min="6408" max="6408" width="12" bestFit="1" customWidth="1"/>
    <col min="6657" max="6657" width="14.140625" customWidth="1"/>
    <col min="6658" max="6658" width="35.5703125" bestFit="1" customWidth="1"/>
    <col min="6659" max="6659" width="16" bestFit="1" customWidth="1"/>
    <col min="6660" max="6660" width="12.42578125" customWidth="1"/>
    <col min="6661" max="6661" width="11.42578125" bestFit="1" customWidth="1"/>
    <col min="6662" max="6662" width="10.85546875" bestFit="1" customWidth="1"/>
    <col min="6664" max="6664" width="12" bestFit="1" customWidth="1"/>
    <col min="6913" max="6913" width="14.140625" customWidth="1"/>
    <col min="6914" max="6914" width="35.5703125" bestFit="1" customWidth="1"/>
    <col min="6915" max="6915" width="16" bestFit="1" customWidth="1"/>
    <col min="6916" max="6916" width="12.42578125" customWidth="1"/>
    <col min="6917" max="6917" width="11.42578125" bestFit="1" customWidth="1"/>
    <col min="6918" max="6918" width="10.85546875" bestFit="1" customWidth="1"/>
    <col min="6920" max="6920" width="12" bestFit="1" customWidth="1"/>
    <col min="7169" max="7169" width="14.140625" customWidth="1"/>
    <col min="7170" max="7170" width="35.5703125" bestFit="1" customWidth="1"/>
    <col min="7171" max="7171" width="16" bestFit="1" customWidth="1"/>
    <col min="7172" max="7172" width="12.42578125" customWidth="1"/>
    <col min="7173" max="7173" width="11.42578125" bestFit="1" customWidth="1"/>
    <col min="7174" max="7174" width="10.85546875" bestFit="1" customWidth="1"/>
    <col min="7176" max="7176" width="12" bestFit="1" customWidth="1"/>
    <col min="7425" max="7425" width="14.140625" customWidth="1"/>
    <col min="7426" max="7426" width="35.5703125" bestFit="1" customWidth="1"/>
    <col min="7427" max="7427" width="16" bestFit="1" customWidth="1"/>
    <col min="7428" max="7428" width="12.42578125" customWidth="1"/>
    <col min="7429" max="7429" width="11.42578125" bestFit="1" customWidth="1"/>
    <col min="7430" max="7430" width="10.85546875" bestFit="1" customWidth="1"/>
    <col min="7432" max="7432" width="12" bestFit="1" customWidth="1"/>
    <col min="7681" max="7681" width="14.140625" customWidth="1"/>
    <col min="7682" max="7682" width="35.5703125" bestFit="1" customWidth="1"/>
    <col min="7683" max="7683" width="16" bestFit="1" customWidth="1"/>
    <col min="7684" max="7684" width="12.42578125" customWidth="1"/>
    <col min="7685" max="7685" width="11.42578125" bestFit="1" customWidth="1"/>
    <col min="7686" max="7686" width="10.85546875" bestFit="1" customWidth="1"/>
    <col min="7688" max="7688" width="12" bestFit="1" customWidth="1"/>
    <col min="7937" max="7937" width="14.140625" customWidth="1"/>
    <col min="7938" max="7938" width="35.5703125" bestFit="1" customWidth="1"/>
    <col min="7939" max="7939" width="16" bestFit="1" customWidth="1"/>
    <col min="7940" max="7940" width="12.42578125" customWidth="1"/>
    <col min="7941" max="7941" width="11.42578125" bestFit="1" customWidth="1"/>
    <col min="7942" max="7942" width="10.85546875" bestFit="1" customWidth="1"/>
    <col min="7944" max="7944" width="12" bestFit="1" customWidth="1"/>
    <col min="8193" max="8193" width="14.140625" customWidth="1"/>
    <col min="8194" max="8194" width="35.5703125" bestFit="1" customWidth="1"/>
    <col min="8195" max="8195" width="16" bestFit="1" customWidth="1"/>
    <col min="8196" max="8196" width="12.42578125" customWidth="1"/>
    <col min="8197" max="8197" width="11.42578125" bestFit="1" customWidth="1"/>
    <col min="8198" max="8198" width="10.85546875" bestFit="1" customWidth="1"/>
    <col min="8200" max="8200" width="12" bestFit="1" customWidth="1"/>
    <col min="8449" max="8449" width="14.140625" customWidth="1"/>
    <col min="8450" max="8450" width="35.5703125" bestFit="1" customWidth="1"/>
    <col min="8451" max="8451" width="16" bestFit="1" customWidth="1"/>
    <col min="8452" max="8452" width="12.42578125" customWidth="1"/>
    <col min="8453" max="8453" width="11.42578125" bestFit="1" customWidth="1"/>
    <col min="8454" max="8454" width="10.85546875" bestFit="1" customWidth="1"/>
    <col min="8456" max="8456" width="12" bestFit="1" customWidth="1"/>
    <col min="8705" max="8705" width="14.140625" customWidth="1"/>
    <col min="8706" max="8706" width="35.5703125" bestFit="1" customWidth="1"/>
    <col min="8707" max="8707" width="16" bestFit="1" customWidth="1"/>
    <col min="8708" max="8708" width="12.42578125" customWidth="1"/>
    <col min="8709" max="8709" width="11.42578125" bestFit="1" customWidth="1"/>
    <col min="8710" max="8710" width="10.85546875" bestFit="1" customWidth="1"/>
    <col min="8712" max="8712" width="12" bestFit="1" customWidth="1"/>
    <col min="8961" max="8961" width="14.140625" customWidth="1"/>
    <col min="8962" max="8962" width="35.5703125" bestFit="1" customWidth="1"/>
    <col min="8963" max="8963" width="16" bestFit="1" customWidth="1"/>
    <col min="8964" max="8964" width="12.42578125" customWidth="1"/>
    <col min="8965" max="8965" width="11.42578125" bestFit="1" customWidth="1"/>
    <col min="8966" max="8966" width="10.85546875" bestFit="1" customWidth="1"/>
    <col min="8968" max="8968" width="12" bestFit="1" customWidth="1"/>
    <col min="9217" max="9217" width="14.140625" customWidth="1"/>
    <col min="9218" max="9218" width="35.5703125" bestFit="1" customWidth="1"/>
    <col min="9219" max="9219" width="16" bestFit="1" customWidth="1"/>
    <col min="9220" max="9220" width="12.42578125" customWidth="1"/>
    <col min="9221" max="9221" width="11.42578125" bestFit="1" customWidth="1"/>
    <col min="9222" max="9222" width="10.85546875" bestFit="1" customWidth="1"/>
    <col min="9224" max="9224" width="12" bestFit="1" customWidth="1"/>
    <col min="9473" max="9473" width="14.140625" customWidth="1"/>
    <col min="9474" max="9474" width="35.5703125" bestFit="1" customWidth="1"/>
    <col min="9475" max="9475" width="16" bestFit="1" customWidth="1"/>
    <col min="9476" max="9476" width="12.42578125" customWidth="1"/>
    <col min="9477" max="9477" width="11.42578125" bestFit="1" customWidth="1"/>
    <col min="9478" max="9478" width="10.85546875" bestFit="1" customWidth="1"/>
    <col min="9480" max="9480" width="12" bestFit="1" customWidth="1"/>
    <col min="9729" max="9729" width="14.140625" customWidth="1"/>
    <col min="9730" max="9730" width="35.5703125" bestFit="1" customWidth="1"/>
    <col min="9731" max="9731" width="16" bestFit="1" customWidth="1"/>
    <col min="9732" max="9732" width="12.42578125" customWidth="1"/>
    <col min="9733" max="9733" width="11.42578125" bestFit="1" customWidth="1"/>
    <col min="9734" max="9734" width="10.85546875" bestFit="1" customWidth="1"/>
    <col min="9736" max="9736" width="12" bestFit="1" customWidth="1"/>
    <col min="9985" max="9985" width="14.140625" customWidth="1"/>
    <col min="9986" max="9986" width="35.5703125" bestFit="1" customWidth="1"/>
    <col min="9987" max="9987" width="16" bestFit="1" customWidth="1"/>
    <col min="9988" max="9988" width="12.42578125" customWidth="1"/>
    <col min="9989" max="9989" width="11.42578125" bestFit="1" customWidth="1"/>
    <col min="9990" max="9990" width="10.85546875" bestFit="1" customWidth="1"/>
    <col min="9992" max="9992" width="12" bestFit="1" customWidth="1"/>
    <col min="10241" max="10241" width="14.140625" customWidth="1"/>
    <col min="10242" max="10242" width="35.5703125" bestFit="1" customWidth="1"/>
    <col min="10243" max="10243" width="16" bestFit="1" customWidth="1"/>
    <col min="10244" max="10244" width="12.42578125" customWidth="1"/>
    <col min="10245" max="10245" width="11.42578125" bestFit="1" customWidth="1"/>
    <col min="10246" max="10246" width="10.85546875" bestFit="1" customWidth="1"/>
    <col min="10248" max="10248" width="12" bestFit="1" customWidth="1"/>
    <col min="10497" max="10497" width="14.140625" customWidth="1"/>
    <col min="10498" max="10498" width="35.5703125" bestFit="1" customWidth="1"/>
    <col min="10499" max="10499" width="16" bestFit="1" customWidth="1"/>
    <col min="10500" max="10500" width="12.42578125" customWidth="1"/>
    <col min="10501" max="10501" width="11.42578125" bestFit="1" customWidth="1"/>
    <col min="10502" max="10502" width="10.85546875" bestFit="1" customWidth="1"/>
    <col min="10504" max="10504" width="12" bestFit="1" customWidth="1"/>
    <col min="10753" max="10753" width="14.140625" customWidth="1"/>
    <col min="10754" max="10754" width="35.5703125" bestFit="1" customWidth="1"/>
    <col min="10755" max="10755" width="16" bestFit="1" customWidth="1"/>
    <col min="10756" max="10756" width="12.42578125" customWidth="1"/>
    <col min="10757" max="10757" width="11.42578125" bestFit="1" customWidth="1"/>
    <col min="10758" max="10758" width="10.85546875" bestFit="1" customWidth="1"/>
    <col min="10760" max="10760" width="12" bestFit="1" customWidth="1"/>
    <col min="11009" max="11009" width="14.140625" customWidth="1"/>
    <col min="11010" max="11010" width="35.5703125" bestFit="1" customWidth="1"/>
    <col min="11011" max="11011" width="16" bestFit="1" customWidth="1"/>
    <col min="11012" max="11012" width="12.42578125" customWidth="1"/>
    <col min="11013" max="11013" width="11.42578125" bestFit="1" customWidth="1"/>
    <col min="11014" max="11014" width="10.85546875" bestFit="1" customWidth="1"/>
    <col min="11016" max="11016" width="12" bestFit="1" customWidth="1"/>
    <col min="11265" max="11265" width="14.140625" customWidth="1"/>
    <col min="11266" max="11266" width="35.5703125" bestFit="1" customWidth="1"/>
    <col min="11267" max="11267" width="16" bestFit="1" customWidth="1"/>
    <col min="11268" max="11268" width="12.42578125" customWidth="1"/>
    <col min="11269" max="11269" width="11.42578125" bestFit="1" customWidth="1"/>
    <col min="11270" max="11270" width="10.85546875" bestFit="1" customWidth="1"/>
    <col min="11272" max="11272" width="12" bestFit="1" customWidth="1"/>
    <col min="11521" max="11521" width="14.140625" customWidth="1"/>
    <col min="11522" max="11522" width="35.5703125" bestFit="1" customWidth="1"/>
    <col min="11523" max="11523" width="16" bestFit="1" customWidth="1"/>
    <col min="11524" max="11524" width="12.42578125" customWidth="1"/>
    <col min="11525" max="11525" width="11.42578125" bestFit="1" customWidth="1"/>
    <col min="11526" max="11526" width="10.85546875" bestFit="1" customWidth="1"/>
    <col min="11528" max="11528" width="12" bestFit="1" customWidth="1"/>
    <col min="11777" max="11777" width="14.140625" customWidth="1"/>
    <col min="11778" max="11778" width="35.5703125" bestFit="1" customWidth="1"/>
    <col min="11779" max="11779" width="16" bestFit="1" customWidth="1"/>
    <col min="11780" max="11780" width="12.42578125" customWidth="1"/>
    <col min="11781" max="11781" width="11.42578125" bestFit="1" customWidth="1"/>
    <col min="11782" max="11782" width="10.85546875" bestFit="1" customWidth="1"/>
    <col min="11784" max="11784" width="12" bestFit="1" customWidth="1"/>
    <col min="12033" max="12033" width="14.140625" customWidth="1"/>
    <col min="12034" max="12034" width="35.5703125" bestFit="1" customWidth="1"/>
    <col min="12035" max="12035" width="16" bestFit="1" customWidth="1"/>
    <col min="12036" max="12036" width="12.42578125" customWidth="1"/>
    <col min="12037" max="12037" width="11.42578125" bestFit="1" customWidth="1"/>
    <col min="12038" max="12038" width="10.85546875" bestFit="1" customWidth="1"/>
    <col min="12040" max="12040" width="12" bestFit="1" customWidth="1"/>
    <col min="12289" max="12289" width="14.140625" customWidth="1"/>
    <col min="12290" max="12290" width="35.5703125" bestFit="1" customWidth="1"/>
    <col min="12291" max="12291" width="16" bestFit="1" customWidth="1"/>
    <col min="12292" max="12292" width="12.42578125" customWidth="1"/>
    <col min="12293" max="12293" width="11.42578125" bestFit="1" customWidth="1"/>
    <col min="12294" max="12294" width="10.85546875" bestFit="1" customWidth="1"/>
    <col min="12296" max="12296" width="12" bestFit="1" customWidth="1"/>
    <col min="12545" max="12545" width="14.140625" customWidth="1"/>
    <col min="12546" max="12546" width="35.5703125" bestFit="1" customWidth="1"/>
    <col min="12547" max="12547" width="16" bestFit="1" customWidth="1"/>
    <col min="12548" max="12548" width="12.42578125" customWidth="1"/>
    <col min="12549" max="12549" width="11.42578125" bestFit="1" customWidth="1"/>
    <col min="12550" max="12550" width="10.85546875" bestFit="1" customWidth="1"/>
    <col min="12552" max="12552" width="12" bestFit="1" customWidth="1"/>
    <col min="12801" max="12801" width="14.140625" customWidth="1"/>
    <col min="12802" max="12802" width="35.5703125" bestFit="1" customWidth="1"/>
    <col min="12803" max="12803" width="16" bestFit="1" customWidth="1"/>
    <col min="12804" max="12804" width="12.42578125" customWidth="1"/>
    <col min="12805" max="12805" width="11.42578125" bestFit="1" customWidth="1"/>
    <col min="12806" max="12806" width="10.85546875" bestFit="1" customWidth="1"/>
    <col min="12808" max="12808" width="12" bestFit="1" customWidth="1"/>
    <col min="13057" max="13057" width="14.140625" customWidth="1"/>
    <col min="13058" max="13058" width="35.5703125" bestFit="1" customWidth="1"/>
    <col min="13059" max="13059" width="16" bestFit="1" customWidth="1"/>
    <col min="13060" max="13060" width="12.42578125" customWidth="1"/>
    <col min="13061" max="13061" width="11.42578125" bestFit="1" customWidth="1"/>
    <col min="13062" max="13062" width="10.85546875" bestFit="1" customWidth="1"/>
    <col min="13064" max="13064" width="12" bestFit="1" customWidth="1"/>
    <col min="13313" max="13313" width="14.140625" customWidth="1"/>
    <col min="13314" max="13314" width="35.5703125" bestFit="1" customWidth="1"/>
    <col min="13315" max="13315" width="16" bestFit="1" customWidth="1"/>
    <col min="13316" max="13316" width="12.42578125" customWidth="1"/>
    <col min="13317" max="13317" width="11.42578125" bestFit="1" customWidth="1"/>
    <col min="13318" max="13318" width="10.85546875" bestFit="1" customWidth="1"/>
    <col min="13320" max="13320" width="12" bestFit="1" customWidth="1"/>
    <col min="13569" max="13569" width="14.140625" customWidth="1"/>
    <col min="13570" max="13570" width="35.5703125" bestFit="1" customWidth="1"/>
    <col min="13571" max="13571" width="16" bestFit="1" customWidth="1"/>
    <col min="13572" max="13572" width="12.42578125" customWidth="1"/>
    <col min="13573" max="13573" width="11.42578125" bestFit="1" customWidth="1"/>
    <col min="13574" max="13574" width="10.85546875" bestFit="1" customWidth="1"/>
    <col min="13576" max="13576" width="12" bestFit="1" customWidth="1"/>
    <col min="13825" max="13825" width="14.140625" customWidth="1"/>
    <col min="13826" max="13826" width="35.5703125" bestFit="1" customWidth="1"/>
    <col min="13827" max="13827" width="16" bestFit="1" customWidth="1"/>
    <col min="13828" max="13828" width="12.42578125" customWidth="1"/>
    <col min="13829" max="13829" width="11.42578125" bestFit="1" customWidth="1"/>
    <col min="13830" max="13830" width="10.85546875" bestFit="1" customWidth="1"/>
    <col min="13832" max="13832" width="12" bestFit="1" customWidth="1"/>
    <col min="14081" max="14081" width="14.140625" customWidth="1"/>
    <col min="14082" max="14082" width="35.5703125" bestFit="1" customWidth="1"/>
    <col min="14083" max="14083" width="16" bestFit="1" customWidth="1"/>
    <col min="14084" max="14084" width="12.42578125" customWidth="1"/>
    <col min="14085" max="14085" width="11.42578125" bestFit="1" customWidth="1"/>
    <col min="14086" max="14086" width="10.85546875" bestFit="1" customWidth="1"/>
    <col min="14088" max="14088" width="12" bestFit="1" customWidth="1"/>
    <col min="14337" max="14337" width="14.140625" customWidth="1"/>
    <col min="14338" max="14338" width="35.5703125" bestFit="1" customWidth="1"/>
    <col min="14339" max="14339" width="16" bestFit="1" customWidth="1"/>
    <col min="14340" max="14340" width="12.42578125" customWidth="1"/>
    <col min="14341" max="14341" width="11.42578125" bestFit="1" customWidth="1"/>
    <col min="14342" max="14342" width="10.85546875" bestFit="1" customWidth="1"/>
    <col min="14344" max="14344" width="12" bestFit="1" customWidth="1"/>
    <col min="14593" max="14593" width="14.140625" customWidth="1"/>
    <col min="14594" max="14594" width="35.5703125" bestFit="1" customWidth="1"/>
    <col min="14595" max="14595" width="16" bestFit="1" customWidth="1"/>
    <col min="14596" max="14596" width="12.42578125" customWidth="1"/>
    <col min="14597" max="14597" width="11.42578125" bestFit="1" customWidth="1"/>
    <col min="14598" max="14598" width="10.85546875" bestFit="1" customWidth="1"/>
    <col min="14600" max="14600" width="12" bestFit="1" customWidth="1"/>
    <col min="14849" max="14849" width="14.140625" customWidth="1"/>
    <col min="14850" max="14850" width="35.5703125" bestFit="1" customWidth="1"/>
    <col min="14851" max="14851" width="16" bestFit="1" customWidth="1"/>
    <col min="14852" max="14852" width="12.42578125" customWidth="1"/>
    <col min="14853" max="14853" width="11.42578125" bestFit="1" customWidth="1"/>
    <col min="14854" max="14854" width="10.85546875" bestFit="1" customWidth="1"/>
    <col min="14856" max="14856" width="12" bestFit="1" customWidth="1"/>
    <col min="15105" max="15105" width="14.140625" customWidth="1"/>
    <col min="15106" max="15106" width="35.5703125" bestFit="1" customWidth="1"/>
    <col min="15107" max="15107" width="16" bestFit="1" customWidth="1"/>
    <col min="15108" max="15108" width="12.42578125" customWidth="1"/>
    <col min="15109" max="15109" width="11.42578125" bestFit="1" customWidth="1"/>
    <col min="15110" max="15110" width="10.85546875" bestFit="1" customWidth="1"/>
    <col min="15112" max="15112" width="12" bestFit="1" customWidth="1"/>
    <col min="15361" max="15361" width="14.140625" customWidth="1"/>
    <col min="15362" max="15362" width="35.5703125" bestFit="1" customWidth="1"/>
    <col min="15363" max="15363" width="16" bestFit="1" customWidth="1"/>
    <col min="15364" max="15364" width="12.42578125" customWidth="1"/>
    <col min="15365" max="15365" width="11.42578125" bestFit="1" customWidth="1"/>
    <col min="15366" max="15366" width="10.85546875" bestFit="1" customWidth="1"/>
    <col min="15368" max="15368" width="12" bestFit="1" customWidth="1"/>
    <col min="15617" max="15617" width="14.140625" customWidth="1"/>
    <col min="15618" max="15618" width="35.5703125" bestFit="1" customWidth="1"/>
    <col min="15619" max="15619" width="16" bestFit="1" customWidth="1"/>
    <col min="15620" max="15620" width="12.42578125" customWidth="1"/>
    <col min="15621" max="15621" width="11.42578125" bestFit="1" customWidth="1"/>
    <col min="15622" max="15622" width="10.85546875" bestFit="1" customWidth="1"/>
    <col min="15624" max="15624" width="12" bestFit="1" customWidth="1"/>
    <col min="15873" max="15873" width="14.140625" customWidth="1"/>
    <col min="15874" max="15874" width="35.5703125" bestFit="1" customWidth="1"/>
    <col min="15875" max="15875" width="16" bestFit="1" customWidth="1"/>
    <col min="15876" max="15876" width="12.42578125" customWidth="1"/>
    <col min="15877" max="15877" width="11.42578125" bestFit="1" customWidth="1"/>
    <col min="15878" max="15878" width="10.85546875" bestFit="1" customWidth="1"/>
    <col min="15880" max="15880" width="12" bestFit="1" customWidth="1"/>
    <col min="16129" max="16129" width="14.140625" customWidth="1"/>
    <col min="16130" max="16130" width="35.5703125" bestFit="1" customWidth="1"/>
    <col min="16131" max="16131" width="16" bestFit="1" customWidth="1"/>
    <col min="16132" max="16132" width="12.42578125" customWidth="1"/>
    <col min="16133" max="16133" width="11.42578125" bestFit="1" customWidth="1"/>
    <col min="16134" max="16134" width="10.85546875" bestFit="1" customWidth="1"/>
    <col min="16136" max="16136" width="12" bestFit="1" customWidth="1"/>
  </cols>
  <sheetData>
    <row r="1" spans="1:9" ht="15.75" x14ac:dyDescent="0.25">
      <c r="A1" s="1" t="s">
        <v>4</v>
      </c>
    </row>
    <row r="3" spans="1:9" s="2" customFormat="1" ht="12.75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5</v>
      </c>
      <c r="F3" s="2" t="s">
        <v>6</v>
      </c>
      <c r="H3" s="2" t="s">
        <v>7</v>
      </c>
      <c r="I3" s="5">
        <v>19</v>
      </c>
    </row>
    <row r="4" spans="1:9" x14ac:dyDescent="0.25">
      <c r="A4" s="6" t="s">
        <v>8</v>
      </c>
      <c r="B4" t="s">
        <v>9</v>
      </c>
      <c r="C4" s="7">
        <v>4.95</v>
      </c>
      <c r="D4" s="3">
        <f>C4*I$3</f>
        <v>94.05</v>
      </c>
      <c r="E4" s="3">
        <f>C4*CenaDolaru</f>
        <v>94.05</v>
      </c>
      <c r="F4" s="8"/>
    </row>
    <row r="5" spans="1:9" x14ac:dyDescent="0.25">
      <c r="A5" s="6" t="s">
        <v>10</v>
      </c>
      <c r="B5" t="s">
        <v>11</v>
      </c>
      <c r="C5" s="7">
        <v>28.5</v>
      </c>
      <c r="D5" s="3">
        <f t="shared" ref="D5:D29" si="0">C5*I$3</f>
        <v>541.5</v>
      </c>
      <c r="E5" s="3">
        <f t="shared" ref="E5:E29" si="1">C5*CenaDolaru</f>
        <v>541.5</v>
      </c>
      <c r="F5" s="8"/>
    </row>
    <row r="6" spans="1:9" x14ac:dyDescent="0.25">
      <c r="A6" s="6" t="s">
        <v>12</v>
      </c>
      <c r="B6" t="s">
        <v>13</v>
      </c>
      <c r="C6" s="7">
        <v>34.950000000000003</v>
      </c>
      <c r="D6" s="3">
        <f t="shared" si="0"/>
        <v>664.05000000000007</v>
      </c>
      <c r="E6" s="3">
        <f t="shared" si="1"/>
        <v>664.05000000000007</v>
      </c>
      <c r="F6" s="8"/>
    </row>
    <row r="7" spans="1:9" x14ac:dyDescent="0.25">
      <c r="A7" s="6" t="s">
        <v>14</v>
      </c>
      <c r="B7" t="s">
        <v>15</v>
      </c>
      <c r="C7" s="7">
        <v>42</v>
      </c>
      <c r="D7" s="3">
        <f t="shared" si="0"/>
        <v>798</v>
      </c>
      <c r="E7" s="3">
        <f t="shared" si="1"/>
        <v>798</v>
      </c>
      <c r="F7" s="8"/>
    </row>
    <row r="8" spans="1:9" x14ac:dyDescent="0.25">
      <c r="A8" s="6" t="s">
        <v>16</v>
      </c>
      <c r="B8" t="s">
        <v>17</v>
      </c>
      <c r="C8" s="7">
        <v>3.95</v>
      </c>
      <c r="D8" s="3">
        <f t="shared" si="0"/>
        <v>75.05</v>
      </c>
      <c r="E8" s="3">
        <f t="shared" si="1"/>
        <v>75.05</v>
      </c>
      <c r="F8" s="8"/>
    </row>
    <row r="9" spans="1:9" x14ac:dyDescent="0.25">
      <c r="A9" s="6" t="s">
        <v>18</v>
      </c>
      <c r="B9" t="s">
        <v>19</v>
      </c>
      <c r="C9" s="7">
        <v>1.95</v>
      </c>
      <c r="D9" s="3">
        <f t="shared" si="0"/>
        <v>37.049999999999997</v>
      </c>
      <c r="E9" s="3">
        <f t="shared" si="1"/>
        <v>37.049999999999997</v>
      </c>
      <c r="F9" s="8"/>
    </row>
    <row r="10" spans="1:9" x14ac:dyDescent="0.25">
      <c r="A10" s="6" t="s">
        <v>20</v>
      </c>
      <c r="B10" t="s">
        <v>21</v>
      </c>
      <c r="C10" s="7">
        <v>39.950000000000003</v>
      </c>
      <c r="D10" s="3">
        <f t="shared" si="0"/>
        <v>759.05000000000007</v>
      </c>
      <c r="E10" s="3">
        <f t="shared" si="1"/>
        <v>759.05000000000007</v>
      </c>
      <c r="F10" s="8"/>
    </row>
    <row r="11" spans="1:9" x14ac:dyDescent="0.25">
      <c r="A11" s="6" t="s">
        <v>22</v>
      </c>
      <c r="B11" t="s">
        <v>23</v>
      </c>
      <c r="C11" s="7">
        <v>30</v>
      </c>
      <c r="D11" s="3">
        <f t="shared" si="0"/>
        <v>570</v>
      </c>
      <c r="E11" s="3">
        <f t="shared" si="1"/>
        <v>570</v>
      </c>
      <c r="F11" s="8"/>
    </row>
    <row r="12" spans="1:9" x14ac:dyDescent="0.25">
      <c r="A12" s="6" t="s">
        <v>24</v>
      </c>
      <c r="B12" t="s">
        <v>25</v>
      </c>
      <c r="C12" s="7">
        <v>18.95</v>
      </c>
      <c r="D12" s="3">
        <f t="shared" si="0"/>
        <v>360.05</v>
      </c>
      <c r="E12" s="3">
        <f t="shared" si="1"/>
        <v>360.05</v>
      </c>
      <c r="F12" s="8"/>
    </row>
    <row r="13" spans="1:9" x14ac:dyDescent="0.25">
      <c r="A13" s="6" t="s">
        <v>26</v>
      </c>
      <c r="B13" t="s">
        <v>27</v>
      </c>
      <c r="C13" s="7">
        <v>54</v>
      </c>
      <c r="D13" s="3">
        <f t="shared" si="0"/>
        <v>1026</v>
      </c>
      <c r="E13" s="3">
        <f t="shared" si="1"/>
        <v>1026</v>
      </c>
      <c r="F13" s="8"/>
    </row>
    <row r="14" spans="1:9" x14ac:dyDescent="0.25">
      <c r="A14" s="6" t="s">
        <v>28</v>
      </c>
      <c r="B14" t="s">
        <v>29</v>
      </c>
      <c r="C14" s="7">
        <v>13.95</v>
      </c>
      <c r="D14" s="3">
        <f t="shared" si="0"/>
        <v>265.05</v>
      </c>
      <c r="E14" s="3">
        <f t="shared" si="1"/>
        <v>265.05</v>
      </c>
      <c r="F14" s="8"/>
    </row>
    <row r="15" spans="1:9" x14ac:dyDescent="0.25">
      <c r="A15" s="6" t="s">
        <v>30</v>
      </c>
      <c r="B15" t="s">
        <v>31</v>
      </c>
      <c r="C15" s="7">
        <v>13.95</v>
      </c>
      <c r="D15" s="3">
        <f t="shared" si="0"/>
        <v>265.05</v>
      </c>
      <c r="E15" s="3">
        <f t="shared" si="1"/>
        <v>265.05</v>
      </c>
      <c r="F15" s="8"/>
    </row>
    <row r="16" spans="1:9" x14ac:dyDescent="0.25">
      <c r="A16" s="6" t="s">
        <v>32</v>
      </c>
      <c r="B16" t="s">
        <v>33</v>
      </c>
      <c r="C16" s="7">
        <v>25</v>
      </c>
      <c r="D16" s="3">
        <f t="shared" si="0"/>
        <v>475</v>
      </c>
      <c r="E16" s="3">
        <f t="shared" si="1"/>
        <v>475</v>
      </c>
      <c r="F16" s="8"/>
    </row>
    <row r="17" spans="1:6" x14ac:dyDescent="0.25">
      <c r="A17" s="6" t="s">
        <v>34</v>
      </c>
      <c r="B17" t="s">
        <v>35</v>
      </c>
      <c r="C17" s="7">
        <v>18.95</v>
      </c>
      <c r="D17" s="3">
        <f t="shared" si="0"/>
        <v>360.05</v>
      </c>
      <c r="E17" s="3">
        <f t="shared" si="1"/>
        <v>360.05</v>
      </c>
      <c r="F17" s="8"/>
    </row>
    <row r="18" spans="1:6" x14ac:dyDescent="0.25">
      <c r="A18" s="6" t="s">
        <v>36</v>
      </c>
      <c r="B18" t="s">
        <v>37</v>
      </c>
      <c r="C18" s="7">
        <v>5.95</v>
      </c>
      <c r="D18" s="3">
        <f t="shared" si="0"/>
        <v>113.05</v>
      </c>
      <c r="E18" s="3">
        <f t="shared" si="1"/>
        <v>113.05</v>
      </c>
      <c r="F18" s="8"/>
    </row>
    <row r="19" spans="1:6" x14ac:dyDescent="0.25">
      <c r="A19" s="6" t="s">
        <v>38</v>
      </c>
      <c r="B19" t="s">
        <v>39</v>
      </c>
      <c r="C19" s="7">
        <v>9.9499999999999993</v>
      </c>
      <c r="D19" s="3">
        <f t="shared" si="0"/>
        <v>189.04999999999998</v>
      </c>
      <c r="E19" s="3">
        <f t="shared" si="1"/>
        <v>189.04999999999998</v>
      </c>
      <c r="F19" s="8"/>
    </row>
    <row r="20" spans="1:6" x14ac:dyDescent="0.25">
      <c r="A20" s="6" t="s">
        <v>40</v>
      </c>
      <c r="B20" t="s">
        <v>41</v>
      </c>
      <c r="C20" s="7">
        <v>8.9499999999999993</v>
      </c>
      <c r="D20" s="3">
        <f t="shared" si="0"/>
        <v>170.04999999999998</v>
      </c>
      <c r="E20" s="3">
        <f t="shared" si="1"/>
        <v>170.04999999999998</v>
      </c>
      <c r="F20" s="8"/>
    </row>
    <row r="21" spans="1:6" x14ac:dyDescent="0.25">
      <c r="A21" s="6" t="s">
        <v>42</v>
      </c>
      <c r="B21" t="s">
        <v>43</v>
      </c>
      <c r="C21" s="7">
        <v>9.9499999999999993</v>
      </c>
      <c r="D21" s="3">
        <f t="shared" si="0"/>
        <v>189.04999999999998</v>
      </c>
      <c r="E21" s="3">
        <f t="shared" si="1"/>
        <v>189.04999999999998</v>
      </c>
      <c r="F21" s="8"/>
    </row>
    <row r="22" spans="1:6" x14ac:dyDescent="0.25">
      <c r="A22" s="6" t="s">
        <v>44</v>
      </c>
      <c r="B22" t="s">
        <v>45</v>
      </c>
      <c r="C22" s="7">
        <v>1.95</v>
      </c>
      <c r="D22" s="3">
        <f t="shared" si="0"/>
        <v>37.049999999999997</v>
      </c>
      <c r="E22" s="3">
        <f t="shared" si="1"/>
        <v>37.049999999999997</v>
      </c>
      <c r="F22" s="8"/>
    </row>
    <row r="23" spans="1:6" x14ac:dyDescent="0.25">
      <c r="A23" s="6" t="s">
        <v>46</v>
      </c>
      <c r="B23" t="s">
        <v>47</v>
      </c>
      <c r="C23" s="7">
        <v>12.5</v>
      </c>
      <c r="D23" s="3">
        <f t="shared" si="0"/>
        <v>237.5</v>
      </c>
      <c r="E23" s="3">
        <f t="shared" si="1"/>
        <v>237.5</v>
      </c>
      <c r="F23" s="8"/>
    </row>
    <row r="24" spans="1:6" x14ac:dyDescent="0.25">
      <c r="A24" s="6" t="s">
        <v>48</v>
      </c>
      <c r="B24" t="s">
        <v>49</v>
      </c>
      <c r="C24" s="7">
        <v>19.95</v>
      </c>
      <c r="D24" s="3">
        <f t="shared" si="0"/>
        <v>379.05</v>
      </c>
      <c r="E24" s="3">
        <f t="shared" si="1"/>
        <v>379.05</v>
      </c>
      <c r="F24" s="8"/>
    </row>
    <row r="25" spans="1:6" x14ac:dyDescent="0.25">
      <c r="A25" s="6" t="s">
        <v>50</v>
      </c>
      <c r="B25" t="s">
        <v>51</v>
      </c>
      <c r="C25" s="7">
        <v>3.95</v>
      </c>
      <c r="D25" s="3">
        <f t="shared" si="0"/>
        <v>75.05</v>
      </c>
      <c r="E25" s="3">
        <f t="shared" si="1"/>
        <v>75.05</v>
      </c>
      <c r="F25" s="8"/>
    </row>
    <row r="26" spans="1:6" x14ac:dyDescent="0.25">
      <c r="A26" s="6" t="s">
        <v>52</v>
      </c>
      <c r="B26" t="s">
        <v>53</v>
      </c>
      <c r="C26" s="7">
        <v>6.95</v>
      </c>
      <c r="D26" s="3">
        <f t="shared" si="0"/>
        <v>132.05000000000001</v>
      </c>
      <c r="E26" s="3">
        <f t="shared" si="1"/>
        <v>132.05000000000001</v>
      </c>
      <c r="F26" s="8"/>
    </row>
    <row r="27" spans="1:6" x14ac:dyDescent="0.25">
      <c r="A27" s="6" t="s">
        <v>54</v>
      </c>
      <c r="B27" t="s">
        <v>55</v>
      </c>
      <c r="C27" s="7">
        <v>6.95</v>
      </c>
      <c r="D27" s="3">
        <f t="shared" si="0"/>
        <v>132.05000000000001</v>
      </c>
      <c r="E27" s="3">
        <f t="shared" si="1"/>
        <v>132.05000000000001</v>
      </c>
      <c r="F27" s="8"/>
    </row>
    <row r="28" spans="1:6" x14ac:dyDescent="0.25">
      <c r="A28" s="6" t="s">
        <v>56</v>
      </c>
      <c r="B28" t="s">
        <v>57</v>
      </c>
      <c r="C28" s="7">
        <v>1.95</v>
      </c>
      <c r="D28" s="3">
        <f t="shared" si="0"/>
        <v>37.049999999999997</v>
      </c>
      <c r="E28" s="3">
        <f t="shared" si="1"/>
        <v>37.049999999999997</v>
      </c>
      <c r="F28" s="8"/>
    </row>
    <row r="29" spans="1:6" x14ac:dyDescent="0.25">
      <c r="A29" s="6" t="s">
        <v>58</v>
      </c>
      <c r="B29" t="s">
        <v>59</v>
      </c>
      <c r="C29" s="7">
        <v>149.94999999999999</v>
      </c>
      <c r="D29" s="3">
        <f t="shared" si="0"/>
        <v>2849.0499999999997</v>
      </c>
      <c r="E29" s="3">
        <f t="shared" si="1"/>
        <v>2849.0499999999997</v>
      </c>
      <c r="F29" s="8"/>
    </row>
    <row r="30" spans="1:6" x14ac:dyDescent="0.25">
      <c r="A30" s="6"/>
      <c r="C30" s="7"/>
      <c r="E30" s="7"/>
    </row>
    <row r="31" spans="1:6" x14ac:dyDescent="0.25">
      <c r="A31" s="6"/>
      <c r="C31" s="7"/>
      <c r="E31" s="7"/>
    </row>
    <row r="32" spans="1:6" x14ac:dyDescent="0.25">
      <c r="A32" s="6"/>
      <c r="C32" s="7"/>
      <c r="E32" s="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2"/>
  <sheetViews>
    <sheetView workbookViewId="0">
      <selection activeCell="E34" sqref="E34"/>
    </sheetView>
  </sheetViews>
  <sheetFormatPr defaultRowHeight="12.75" x14ac:dyDescent="0.2"/>
  <cols>
    <col min="1" max="1" width="20.5703125" style="13" customWidth="1"/>
    <col min="2" max="2" width="14.85546875" style="13" bestFit="1" customWidth="1"/>
    <col min="3" max="4" width="8.85546875" style="15" customWidth="1"/>
    <col min="5" max="5" width="8.85546875" style="16" customWidth="1"/>
    <col min="6" max="6" width="8.85546875" style="15" customWidth="1"/>
    <col min="7" max="7" width="14.7109375" style="15" bestFit="1" customWidth="1"/>
    <col min="8" max="8" width="8.85546875" style="15" customWidth="1"/>
    <col min="9" max="256" width="9.140625" style="13"/>
    <col min="257" max="257" width="20.5703125" style="13" customWidth="1"/>
    <col min="258" max="258" width="14.85546875" style="13" bestFit="1" customWidth="1"/>
    <col min="259" max="262" width="8.85546875" style="13" customWidth="1"/>
    <col min="263" max="263" width="14.7109375" style="13" bestFit="1" customWidth="1"/>
    <col min="264" max="264" width="8.85546875" style="13" customWidth="1"/>
    <col min="265" max="512" width="9.140625" style="13"/>
    <col min="513" max="513" width="20.5703125" style="13" customWidth="1"/>
    <col min="514" max="514" width="14.85546875" style="13" bestFit="1" customWidth="1"/>
    <col min="515" max="518" width="8.85546875" style="13" customWidth="1"/>
    <col min="519" max="519" width="14.7109375" style="13" bestFit="1" customWidth="1"/>
    <col min="520" max="520" width="8.85546875" style="13" customWidth="1"/>
    <col min="521" max="768" width="9.140625" style="13"/>
    <col min="769" max="769" width="20.5703125" style="13" customWidth="1"/>
    <col min="770" max="770" width="14.85546875" style="13" bestFit="1" customWidth="1"/>
    <col min="771" max="774" width="8.85546875" style="13" customWidth="1"/>
    <col min="775" max="775" width="14.7109375" style="13" bestFit="1" customWidth="1"/>
    <col min="776" max="776" width="8.85546875" style="13" customWidth="1"/>
    <col min="777" max="1024" width="9.140625" style="13"/>
    <col min="1025" max="1025" width="20.5703125" style="13" customWidth="1"/>
    <col min="1026" max="1026" width="14.85546875" style="13" bestFit="1" customWidth="1"/>
    <col min="1027" max="1030" width="8.85546875" style="13" customWidth="1"/>
    <col min="1031" max="1031" width="14.7109375" style="13" bestFit="1" customWidth="1"/>
    <col min="1032" max="1032" width="8.85546875" style="13" customWidth="1"/>
    <col min="1033" max="1280" width="9.140625" style="13"/>
    <col min="1281" max="1281" width="20.5703125" style="13" customWidth="1"/>
    <col min="1282" max="1282" width="14.85546875" style="13" bestFit="1" customWidth="1"/>
    <col min="1283" max="1286" width="8.85546875" style="13" customWidth="1"/>
    <col min="1287" max="1287" width="14.7109375" style="13" bestFit="1" customWidth="1"/>
    <col min="1288" max="1288" width="8.85546875" style="13" customWidth="1"/>
    <col min="1289" max="1536" width="9.140625" style="13"/>
    <col min="1537" max="1537" width="20.5703125" style="13" customWidth="1"/>
    <col min="1538" max="1538" width="14.85546875" style="13" bestFit="1" customWidth="1"/>
    <col min="1539" max="1542" width="8.85546875" style="13" customWidth="1"/>
    <col min="1543" max="1543" width="14.7109375" style="13" bestFit="1" customWidth="1"/>
    <col min="1544" max="1544" width="8.85546875" style="13" customWidth="1"/>
    <col min="1545" max="1792" width="9.140625" style="13"/>
    <col min="1793" max="1793" width="20.5703125" style="13" customWidth="1"/>
    <col min="1794" max="1794" width="14.85546875" style="13" bestFit="1" customWidth="1"/>
    <col min="1795" max="1798" width="8.85546875" style="13" customWidth="1"/>
    <col min="1799" max="1799" width="14.7109375" style="13" bestFit="1" customWidth="1"/>
    <col min="1800" max="1800" width="8.85546875" style="13" customWidth="1"/>
    <col min="1801" max="2048" width="9.140625" style="13"/>
    <col min="2049" max="2049" width="20.5703125" style="13" customWidth="1"/>
    <col min="2050" max="2050" width="14.85546875" style="13" bestFit="1" customWidth="1"/>
    <col min="2051" max="2054" width="8.85546875" style="13" customWidth="1"/>
    <col min="2055" max="2055" width="14.7109375" style="13" bestFit="1" customWidth="1"/>
    <col min="2056" max="2056" width="8.85546875" style="13" customWidth="1"/>
    <col min="2057" max="2304" width="9.140625" style="13"/>
    <col min="2305" max="2305" width="20.5703125" style="13" customWidth="1"/>
    <col min="2306" max="2306" width="14.85546875" style="13" bestFit="1" customWidth="1"/>
    <col min="2307" max="2310" width="8.85546875" style="13" customWidth="1"/>
    <col min="2311" max="2311" width="14.7109375" style="13" bestFit="1" customWidth="1"/>
    <col min="2312" max="2312" width="8.85546875" style="13" customWidth="1"/>
    <col min="2313" max="2560" width="9.140625" style="13"/>
    <col min="2561" max="2561" width="20.5703125" style="13" customWidth="1"/>
    <col min="2562" max="2562" width="14.85546875" style="13" bestFit="1" customWidth="1"/>
    <col min="2563" max="2566" width="8.85546875" style="13" customWidth="1"/>
    <col min="2567" max="2567" width="14.7109375" style="13" bestFit="1" customWidth="1"/>
    <col min="2568" max="2568" width="8.85546875" style="13" customWidth="1"/>
    <col min="2569" max="2816" width="9.140625" style="13"/>
    <col min="2817" max="2817" width="20.5703125" style="13" customWidth="1"/>
    <col min="2818" max="2818" width="14.85546875" style="13" bestFit="1" customWidth="1"/>
    <col min="2819" max="2822" width="8.85546875" style="13" customWidth="1"/>
    <col min="2823" max="2823" width="14.7109375" style="13" bestFit="1" customWidth="1"/>
    <col min="2824" max="2824" width="8.85546875" style="13" customWidth="1"/>
    <col min="2825" max="3072" width="9.140625" style="13"/>
    <col min="3073" max="3073" width="20.5703125" style="13" customWidth="1"/>
    <col min="3074" max="3074" width="14.85546875" style="13" bestFit="1" customWidth="1"/>
    <col min="3075" max="3078" width="8.85546875" style="13" customWidth="1"/>
    <col min="3079" max="3079" width="14.7109375" style="13" bestFit="1" customWidth="1"/>
    <col min="3080" max="3080" width="8.85546875" style="13" customWidth="1"/>
    <col min="3081" max="3328" width="9.140625" style="13"/>
    <col min="3329" max="3329" width="20.5703125" style="13" customWidth="1"/>
    <col min="3330" max="3330" width="14.85546875" style="13" bestFit="1" customWidth="1"/>
    <col min="3331" max="3334" width="8.85546875" style="13" customWidth="1"/>
    <col min="3335" max="3335" width="14.7109375" style="13" bestFit="1" customWidth="1"/>
    <col min="3336" max="3336" width="8.85546875" style="13" customWidth="1"/>
    <col min="3337" max="3584" width="9.140625" style="13"/>
    <col min="3585" max="3585" width="20.5703125" style="13" customWidth="1"/>
    <col min="3586" max="3586" width="14.85546875" style="13" bestFit="1" customWidth="1"/>
    <col min="3587" max="3590" width="8.85546875" style="13" customWidth="1"/>
    <col min="3591" max="3591" width="14.7109375" style="13" bestFit="1" customWidth="1"/>
    <col min="3592" max="3592" width="8.85546875" style="13" customWidth="1"/>
    <col min="3593" max="3840" width="9.140625" style="13"/>
    <col min="3841" max="3841" width="20.5703125" style="13" customWidth="1"/>
    <col min="3842" max="3842" width="14.85546875" style="13" bestFit="1" customWidth="1"/>
    <col min="3843" max="3846" width="8.85546875" style="13" customWidth="1"/>
    <col min="3847" max="3847" width="14.7109375" style="13" bestFit="1" customWidth="1"/>
    <col min="3848" max="3848" width="8.85546875" style="13" customWidth="1"/>
    <col min="3849" max="4096" width="9.140625" style="13"/>
    <col min="4097" max="4097" width="20.5703125" style="13" customWidth="1"/>
    <col min="4098" max="4098" width="14.85546875" style="13" bestFit="1" customWidth="1"/>
    <col min="4099" max="4102" width="8.85546875" style="13" customWidth="1"/>
    <col min="4103" max="4103" width="14.7109375" style="13" bestFit="1" customWidth="1"/>
    <col min="4104" max="4104" width="8.85546875" style="13" customWidth="1"/>
    <col min="4105" max="4352" width="9.140625" style="13"/>
    <col min="4353" max="4353" width="20.5703125" style="13" customWidth="1"/>
    <col min="4354" max="4354" width="14.85546875" style="13" bestFit="1" customWidth="1"/>
    <col min="4355" max="4358" width="8.85546875" style="13" customWidth="1"/>
    <col min="4359" max="4359" width="14.7109375" style="13" bestFit="1" customWidth="1"/>
    <col min="4360" max="4360" width="8.85546875" style="13" customWidth="1"/>
    <col min="4361" max="4608" width="9.140625" style="13"/>
    <col min="4609" max="4609" width="20.5703125" style="13" customWidth="1"/>
    <col min="4610" max="4610" width="14.85546875" style="13" bestFit="1" customWidth="1"/>
    <col min="4611" max="4614" width="8.85546875" style="13" customWidth="1"/>
    <col min="4615" max="4615" width="14.7109375" style="13" bestFit="1" customWidth="1"/>
    <col min="4616" max="4616" width="8.85546875" style="13" customWidth="1"/>
    <col min="4617" max="4864" width="9.140625" style="13"/>
    <col min="4865" max="4865" width="20.5703125" style="13" customWidth="1"/>
    <col min="4866" max="4866" width="14.85546875" style="13" bestFit="1" customWidth="1"/>
    <col min="4867" max="4870" width="8.85546875" style="13" customWidth="1"/>
    <col min="4871" max="4871" width="14.7109375" style="13" bestFit="1" customWidth="1"/>
    <col min="4872" max="4872" width="8.85546875" style="13" customWidth="1"/>
    <col min="4873" max="5120" width="9.140625" style="13"/>
    <col min="5121" max="5121" width="20.5703125" style="13" customWidth="1"/>
    <col min="5122" max="5122" width="14.85546875" style="13" bestFit="1" customWidth="1"/>
    <col min="5123" max="5126" width="8.85546875" style="13" customWidth="1"/>
    <col min="5127" max="5127" width="14.7109375" style="13" bestFit="1" customWidth="1"/>
    <col min="5128" max="5128" width="8.85546875" style="13" customWidth="1"/>
    <col min="5129" max="5376" width="9.140625" style="13"/>
    <col min="5377" max="5377" width="20.5703125" style="13" customWidth="1"/>
    <col min="5378" max="5378" width="14.85546875" style="13" bestFit="1" customWidth="1"/>
    <col min="5379" max="5382" width="8.85546875" style="13" customWidth="1"/>
    <col min="5383" max="5383" width="14.7109375" style="13" bestFit="1" customWidth="1"/>
    <col min="5384" max="5384" width="8.85546875" style="13" customWidth="1"/>
    <col min="5385" max="5632" width="9.140625" style="13"/>
    <col min="5633" max="5633" width="20.5703125" style="13" customWidth="1"/>
    <col min="5634" max="5634" width="14.85546875" style="13" bestFit="1" customWidth="1"/>
    <col min="5635" max="5638" width="8.85546875" style="13" customWidth="1"/>
    <col min="5639" max="5639" width="14.7109375" style="13" bestFit="1" customWidth="1"/>
    <col min="5640" max="5640" width="8.85546875" style="13" customWidth="1"/>
    <col min="5641" max="5888" width="9.140625" style="13"/>
    <col min="5889" max="5889" width="20.5703125" style="13" customWidth="1"/>
    <col min="5890" max="5890" width="14.85546875" style="13" bestFit="1" customWidth="1"/>
    <col min="5891" max="5894" width="8.85546875" style="13" customWidth="1"/>
    <col min="5895" max="5895" width="14.7109375" style="13" bestFit="1" customWidth="1"/>
    <col min="5896" max="5896" width="8.85546875" style="13" customWidth="1"/>
    <col min="5897" max="6144" width="9.140625" style="13"/>
    <col min="6145" max="6145" width="20.5703125" style="13" customWidth="1"/>
    <col min="6146" max="6146" width="14.85546875" style="13" bestFit="1" customWidth="1"/>
    <col min="6147" max="6150" width="8.85546875" style="13" customWidth="1"/>
    <col min="6151" max="6151" width="14.7109375" style="13" bestFit="1" customWidth="1"/>
    <col min="6152" max="6152" width="8.85546875" style="13" customWidth="1"/>
    <col min="6153" max="6400" width="9.140625" style="13"/>
    <col min="6401" max="6401" width="20.5703125" style="13" customWidth="1"/>
    <col min="6402" max="6402" width="14.85546875" style="13" bestFit="1" customWidth="1"/>
    <col min="6403" max="6406" width="8.85546875" style="13" customWidth="1"/>
    <col min="6407" max="6407" width="14.7109375" style="13" bestFit="1" customWidth="1"/>
    <col min="6408" max="6408" width="8.85546875" style="13" customWidth="1"/>
    <col min="6409" max="6656" width="9.140625" style="13"/>
    <col min="6657" max="6657" width="20.5703125" style="13" customWidth="1"/>
    <col min="6658" max="6658" width="14.85546875" style="13" bestFit="1" customWidth="1"/>
    <col min="6659" max="6662" width="8.85546875" style="13" customWidth="1"/>
    <col min="6663" max="6663" width="14.7109375" style="13" bestFit="1" customWidth="1"/>
    <col min="6664" max="6664" width="8.85546875" style="13" customWidth="1"/>
    <col min="6665" max="6912" width="9.140625" style="13"/>
    <col min="6913" max="6913" width="20.5703125" style="13" customWidth="1"/>
    <col min="6914" max="6914" width="14.85546875" style="13" bestFit="1" customWidth="1"/>
    <col min="6915" max="6918" width="8.85546875" style="13" customWidth="1"/>
    <col min="6919" max="6919" width="14.7109375" style="13" bestFit="1" customWidth="1"/>
    <col min="6920" max="6920" width="8.85546875" style="13" customWidth="1"/>
    <col min="6921" max="7168" width="9.140625" style="13"/>
    <col min="7169" max="7169" width="20.5703125" style="13" customWidth="1"/>
    <col min="7170" max="7170" width="14.85546875" style="13" bestFit="1" customWidth="1"/>
    <col min="7171" max="7174" width="8.85546875" style="13" customWidth="1"/>
    <col min="7175" max="7175" width="14.7109375" style="13" bestFit="1" customWidth="1"/>
    <col min="7176" max="7176" width="8.85546875" style="13" customWidth="1"/>
    <col min="7177" max="7424" width="9.140625" style="13"/>
    <col min="7425" max="7425" width="20.5703125" style="13" customWidth="1"/>
    <col min="7426" max="7426" width="14.85546875" style="13" bestFit="1" customWidth="1"/>
    <col min="7427" max="7430" width="8.85546875" style="13" customWidth="1"/>
    <col min="7431" max="7431" width="14.7109375" style="13" bestFit="1" customWidth="1"/>
    <col min="7432" max="7432" width="8.85546875" style="13" customWidth="1"/>
    <col min="7433" max="7680" width="9.140625" style="13"/>
    <col min="7681" max="7681" width="20.5703125" style="13" customWidth="1"/>
    <col min="7682" max="7682" width="14.85546875" style="13" bestFit="1" customWidth="1"/>
    <col min="7683" max="7686" width="8.85546875" style="13" customWidth="1"/>
    <col min="7687" max="7687" width="14.7109375" style="13" bestFit="1" customWidth="1"/>
    <col min="7688" max="7688" width="8.85546875" style="13" customWidth="1"/>
    <col min="7689" max="7936" width="9.140625" style="13"/>
    <col min="7937" max="7937" width="20.5703125" style="13" customWidth="1"/>
    <col min="7938" max="7938" width="14.85546875" style="13" bestFit="1" customWidth="1"/>
    <col min="7939" max="7942" width="8.85546875" style="13" customWidth="1"/>
    <col min="7943" max="7943" width="14.7109375" style="13" bestFit="1" customWidth="1"/>
    <col min="7944" max="7944" width="8.85546875" style="13" customWidth="1"/>
    <col min="7945" max="8192" width="9.140625" style="13"/>
    <col min="8193" max="8193" width="20.5703125" style="13" customWidth="1"/>
    <col min="8194" max="8194" width="14.85546875" style="13" bestFit="1" customWidth="1"/>
    <col min="8195" max="8198" width="8.85546875" style="13" customWidth="1"/>
    <col min="8199" max="8199" width="14.7109375" style="13" bestFit="1" customWidth="1"/>
    <col min="8200" max="8200" width="8.85546875" style="13" customWidth="1"/>
    <col min="8201" max="8448" width="9.140625" style="13"/>
    <col min="8449" max="8449" width="20.5703125" style="13" customWidth="1"/>
    <col min="8450" max="8450" width="14.85546875" style="13" bestFit="1" customWidth="1"/>
    <col min="8451" max="8454" width="8.85546875" style="13" customWidth="1"/>
    <col min="8455" max="8455" width="14.7109375" style="13" bestFit="1" customWidth="1"/>
    <col min="8456" max="8456" width="8.85546875" style="13" customWidth="1"/>
    <col min="8457" max="8704" width="9.140625" style="13"/>
    <col min="8705" max="8705" width="20.5703125" style="13" customWidth="1"/>
    <col min="8706" max="8706" width="14.85546875" style="13" bestFit="1" customWidth="1"/>
    <col min="8707" max="8710" width="8.85546875" style="13" customWidth="1"/>
    <col min="8711" max="8711" width="14.7109375" style="13" bestFit="1" customWidth="1"/>
    <col min="8712" max="8712" width="8.85546875" style="13" customWidth="1"/>
    <col min="8713" max="8960" width="9.140625" style="13"/>
    <col min="8961" max="8961" width="20.5703125" style="13" customWidth="1"/>
    <col min="8962" max="8962" width="14.85546875" style="13" bestFit="1" customWidth="1"/>
    <col min="8963" max="8966" width="8.85546875" style="13" customWidth="1"/>
    <col min="8967" max="8967" width="14.7109375" style="13" bestFit="1" customWidth="1"/>
    <col min="8968" max="8968" width="8.85546875" style="13" customWidth="1"/>
    <col min="8969" max="9216" width="9.140625" style="13"/>
    <col min="9217" max="9217" width="20.5703125" style="13" customWidth="1"/>
    <col min="9218" max="9218" width="14.85546875" style="13" bestFit="1" customWidth="1"/>
    <col min="9219" max="9222" width="8.85546875" style="13" customWidth="1"/>
    <col min="9223" max="9223" width="14.7109375" style="13" bestFit="1" customWidth="1"/>
    <col min="9224" max="9224" width="8.85546875" style="13" customWidth="1"/>
    <col min="9225" max="9472" width="9.140625" style="13"/>
    <col min="9473" max="9473" width="20.5703125" style="13" customWidth="1"/>
    <col min="9474" max="9474" width="14.85546875" style="13" bestFit="1" customWidth="1"/>
    <col min="9475" max="9478" width="8.85546875" style="13" customWidth="1"/>
    <col min="9479" max="9479" width="14.7109375" style="13" bestFit="1" customWidth="1"/>
    <col min="9480" max="9480" width="8.85546875" style="13" customWidth="1"/>
    <col min="9481" max="9728" width="9.140625" style="13"/>
    <col min="9729" max="9729" width="20.5703125" style="13" customWidth="1"/>
    <col min="9730" max="9730" width="14.85546875" style="13" bestFit="1" customWidth="1"/>
    <col min="9731" max="9734" width="8.85546875" style="13" customWidth="1"/>
    <col min="9735" max="9735" width="14.7109375" style="13" bestFit="1" customWidth="1"/>
    <col min="9736" max="9736" width="8.85546875" style="13" customWidth="1"/>
    <col min="9737" max="9984" width="9.140625" style="13"/>
    <col min="9985" max="9985" width="20.5703125" style="13" customWidth="1"/>
    <col min="9986" max="9986" width="14.85546875" style="13" bestFit="1" customWidth="1"/>
    <col min="9987" max="9990" width="8.85546875" style="13" customWidth="1"/>
    <col min="9991" max="9991" width="14.7109375" style="13" bestFit="1" customWidth="1"/>
    <col min="9992" max="9992" width="8.85546875" style="13" customWidth="1"/>
    <col min="9993" max="10240" width="9.140625" style="13"/>
    <col min="10241" max="10241" width="20.5703125" style="13" customWidth="1"/>
    <col min="10242" max="10242" width="14.85546875" style="13" bestFit="1" customWidth="1"/>
    <col min="10243" max="10246" width="8.85546875" style="13" customWidth="1"/>
    <col min="10247" max="10247" width="14.7109375" style="13" bestFit="1" customWidth="1"/>
    <col min="10248" max="10248" width="8.85546875" style="13" customWidth="1"/>
    <col min="10249" max="10496" width="9.140625" style="13"/>
    <col min="10497" max="10497" width="20.5703125" style="13" customWidth="1"/>
    <col min="10498" max="10498" width="14.85546875" style="13" bestFit="1" customWidth="1"/>
    <col min="10499" max="10502" width="8.85546875" style="13" customWidth="1"/>
    <col min="10503" max="10503" width="14.7109375" style="13" bestFit="1" customWidth="1"/>
    <col min="10504" max="10504" width="8.85546875" style="13" customWidth="1"/>
    <col min="10505" max="10752" width="9.140625" style="13"/>
    <col min="10753" max="10753" width="20.5703125" style="13" customWidth="1"/>
    <col min="10754" max="10754" width="14.85546875" style="13" bestFit="1" customWidth="1"/>
    <col min="10755" max="10758" width="8.85546875" style="13" customWidth="1"/>
    <col min="10759" max="10759" width="14.7109375" style="13" bestFit="1" customWidth="1"/>
    <col min="10760" max="10760" width="8.85546875" style="13" customWidth="1"/>
    <col min="10761" max="11008" width="9.140625" style="13"/>
    <col min="11009" max="11009" width="20.5703125" style="13" customWidth="1"/>
    <col min="11010" max="11010" width="14.85546875" style="13" bestFit="1" customWidth="1"/>
    <col min="11011" max="11014" width="8.85546875" style="13" customWidth="1"/>
    <col min="11015" max="11015" width="14.7109375" style="13" bestFit="1" customWidth="1"/>
    <col min="11016" max="11016" width="8.85546875" style="13" customWidth="1"/>
    <col min="11017" max="11264" width="9.140625" style="13"/>
    <col min="11265" max="11265" width="20.5703125" style="13" customWidth="1"/>
    <col min="11266" max="11266" width="14.85546875" style="13" bestFit="1" customWidth="1"/>
    <col min="11267" max="11270" width="8.85546875" style="13" customWidth="1"/>
    <col min="11271" max="11271" width="14.7109375" style="13" bestFit="1" customWidth="1"/>
    <col min="11272" max="11272" width="8.85546875" style="13" customWidth="1"/>
    <col min="11273" max="11520" width="9.140625" style="13"/>
    <col min="11521" max="11521" width="20.5703125" style="13" customWidth="1"/>
    <col min="11522" max="11522" width="14.85546875" style="13" bestFit="1" customWidth="1"/>
    <col min="11523" max="11526" width="8.85546875" style="13" customWidth="1"/>
    <col min="11527" max="11527" width="14.7109375" style="13" bestFit="1" customWidth="1"/>
    <col min="11528" max="11528" width="8.85546875" style="13" customWidth="1"/>
    <col min="11529" max="11776" width="9.140625" style="13"/>
    <col min="11777" max="11777" width="20.5703125" style="13" customWidth="1"/>
    <col min="11778" max="11778" width="14.85546875" style="13" bestFit="1" customWidth="1"/>
    <col min="11779" max="11782" width="8.85546875" style="13" customWidth="1"/>
    <col min="11783" max="11783" width="14.7109375" style="13" bestFit="1" customWidth="1"/>
    <col min="11784" max="11784" width="8.85546875" style="13" customWidth="1"/>
    <col min="11785" max="12032" width="9.140625" style="13"/>
    <col min="12033" max="12033" width="20.5703125" style="13" customWidth="1"/>
    <col min="12034" max="12034" width="14.85546875" style="13" bestFit="1" customWidth="1"/>
    <col min="12035" max="12038" width="8.85546875" style="13" customWidth="1"/>
    <col min="12039" max="12039" width="14.7109375" style="13" bestFit="1" customWidth="1"/>
    <col min="12040" max="12040" width="8.85546875" style="13" customWidth="1"/>
    <col min="12041" max="12288" width="9.140625" style="13"/>
    <col min="12289" max="12289" width="20.5703125" style="13" customWidth="1"/>
    <col min="12290" max="12290" width="14.85546875" style="13" bestFit="1" customWidth="1"/>
    <col min="12291" max="12294" width="8.85546875" style="13" customWidth="1"/>
    <col min="12295" max="12295" width="14.7109375" style="13" bestFit="1" customWidth="1"/>
    <col min="12296" max="12296" width="8.85546875" style="13" customWidth="1"/>
    <col min="12297" max="12544" width="9.140625" style="13"/>
    <col min="12545" max="12545" width="20.5703125" style="13" customWidth="1"/>
    <col min="12546" max="12546" width="14.85546875" style="13" bestFit="1" customWidth="1"/>
    <col min="12547" max="12550" width="8.85546875" style="13" customWidth="1"/>
    <col min="12551" max="12551" width="14.7109375" style="13" bestFit="1" customWidth="1"/>
    <col min="12552" max="12552" width="8.85546875" style="13" customWidth="1"/>
    <col min="12553" max="12800" width="9.140625" style="13"/>
    <col min="12801" max="12801" width="20.5703125" style="13" customWidth="1"/>
    <col min="12802" max="12802" width="14.85546875" style="13" bestFit="1" customWidth="1"/>
    <col min="12803" max="12806" width="8.85546875" style="13" customWidth="1"/>
    <col min="12807" max="12807" width="14.7109375" style="13" bestFit="1" customWidth="1"/>
    <col min="12808" max="12808" width="8.85546875" style="13" customWidth="1"/>
    <col min="12809" max="13056" width="9.140625" style="13"/>
    <col min="13057" max="13057" width="20.5703125" style="13" customWidth="1"/>
    <col min="13058" max="13058" width="14.85546875" style="13" bestFit="1" customWidth="1"/>
    <col min="13059" max="13062" width="8.85546875" style="13" customWidth="1"/>
    <col min="13063" max="13063" width="14.7109375" style="13" bestFit="1" customWidth="1"/>
    <col min="13064" max="13064" width="8.85546875" style="13" customWidth="1"/>
    <col min="13065" max="13312" width="9.140625" style="13"/>
    <col min="13313" max="13313" width="20.5703125" style="13" customWidth="1"/>
    <col min="13314" max="13314" width="14.85546875" style="13" bestFit="1" customWidth="1"/>
    <col min="13315" max="13318" width="8.85546875" style="13" customWidth="1"/>
    <col min="13319" max="13319" width="14.7109375" style="13" bestFit="1" customWidth="1"/>
    <col min="13320" max="13320" width="8.85546875" style="13" customWidth="1"/>
    <col min="13321" max="13568" width="9.140625" style="13"/>
    <col min="13569" max="13569" width="20.5703125" style="13" customWidth="1"/>
    <col min="13570" max="13570" width="14.85546875" style="13" bestFit="1" customWidth="1"/>
    <col min="13571" max="13574" width="8.85546875" style="13" customWidth="1"/>
    <col min="13575" max="13575" width="14.7109375" style="13" bestFit="1" customWidth="1"/>
    <col min="13576" max="13576" width="8.85546875" style="13" customWidth="1"/>
    <col min="13577" max="13824" width="9.140625" style="13"/>
    <col min="13825" max="13825" width="20.5703125" style="13" customWidth="1"/>
    <col min="13826" max="13826" width="14.85546875" style="13" bestFit="1" customWidth="1"/>
    <col min="13827" max="13830" width="8.85546875" style="13" customWidth="1"/>
    <col min="13831" max="13831" width="14.7109375" style="13" bestFit="1" customWidth="1"/>
    <col min="13832" max="13832" width="8.85546875" style="13" customWidth="1"/>
    <col min="13833" max="14080" width="9.140625" style="13"/>
    <col min="14081" max="14081" width="20.5703125" style="13" customWidth="1"/>
    <col min="14082" max="14082" width="14.85546875" style="13" bestFit="1" customWidth="1"/>
    <col min="14083" max="14086" width="8.85546875" style="13" customWidth="1"/>
    <col min="14087" max="14087" width="14.7109375" style="13" bestFit="1" customWidth="1"/>
    <col min="14088" max="14088" width="8.85546875" style="13" customWidth="1"/>
    <col min="14089" max="14336" width="9.140625" style="13"/>
    <col min="14337" max="14337" width="20.5703125" style="13" customWidth="1"/>
    <col min="14338" max="14338" width="14.85546875" style="13" bestFit="1" customWidth="1"/>
    <col min="14339" max="14342" width="8.85546875" style="13" customWidth="1"/>
    <col min="14343" max="14343" width="14.7109375" style="13" bestFit="1" customWidth="1"/>
    <col min="14344" max="14344" width="8.85546875" style="13" customWidth="1"/>
    <col min="14345" max="14592" width="9.140625" style="13"/>
    <col min="14593" max="14593" width="20.5703125" style="13" customWidth="1"/>
    <col min="14594" max="14594" width="14.85546875" style="13" bestFit="1" customWidth="1"/>
    <col min="14595" max="14598" width="8.85546875" style="13" customWidth="1"/>
    <col min="14599" max="14599" width="14.7109375" style="13" bestFit="1" customWidth="1"/>
    <col min="14600" max="14600" width="8.85546875" style="13" customWidth="1"/>
    <col min="14601" max="14848" width="9.140625" style="13"/>
    <col min="14849" max="14849" width="20.5703125" style="13" customWidth="1"/>
    <col min="14850" max="14850" width="14.85546875" style="13" bestFit="1" customWidth="1"/>
    <col min="14851" max="14854" width="8.85546875" style="13" customWidth="1"/>
    <col min="14855" max="14855" width="14.7109375" style="13" bestFit="1" customWidth="1"/>
    <col min="14856" max="14856" width="8.85546875" style="13" customWidth="1"/>
    <col min="14857" max="15104" width="9.140625" style="13"/>
    <col min="15105" max="15105" width="20.5703125" style="13" customWidth="1"/>
    <col min="15106" max="15106" width="14.85546875" style="13" bestFit="1" customWidth="1"/>
    <col min="15107" max="15110" width="8.85546875" style="13" customWidth="1"/>
    <col min="15111" max="15111" width="14.7109375" style="13" bestFit="1" customWidth="1"/>
    <col min="15112" max="15112" width="8.85546875" style="13" customWidth="1"/>
    <col min="15113" max="15360" width="9.140625" style="13"/>
    <col min="15361" max="15361" width="20.5703125" style="13" customWidth="1"/>
    <col min="15362" max="15362" width="14.85546875" style="13" bestFit="1" customWidth="1"/>
    <col min="15363" max="15366" width="8.85546875" style="13" customWidth="1"/>
    <col min="15367" max="15367" width="14.7109375" style="13" bestFit="1" customWidth="1"/>
    <col min="15368" max="15368" width="8.85546875" style="13" customWidth="1"/>
    <col min="15369" max="15616" width="9.140625" style="13"/>
    <col min="15617" max="15617" width="20.5703125" style="13" customWidth="1"/>
    <col min="15618" max="15618" width="14.85546875" style="13" bestFit="1" customWidth="1"/>
    <col min="15619" max="15622" width="8.85546875" style="13" customWidth="1"/>
    <col min="15623" max="15623" width="14.7109375" style="13" bestFit="1" customWidth="1"/>
    <col min="15624" max="15624" width="8.85546875" style="13" customWidth="1"/>
    <col min="15625" max="15872" width="9.140625" style="13"/>
    <col min="15873" max="15873" width="20.5703125" style="13" customWidth="1"/>
    <col min="15874" max="15874" width="14.85546875" style="13" bestFit="1" customWidth="1"/>
    <col min="15875" max="15878" width="8.85546875" style="13" customWidth="1"/>
    <col min="15879" max="15879" width="14.7109375" style="13" bestFit="1" customWidth="1"/>
    <col min="15880" max="15880" width="8.85546875" style="13" customWidth="1"/>
    <col min="15881" max="16128" width="9.140625" style="13"/>
    <col min="16129" max="16129" width="20.5703125" style="13" customWidth="1"/>
    <col min="16130" max="16130" width="14.85546875" style="13" bestFit="1" customWidth="1"/>
    <col min="16131" max="16134" width="8.85546875" style="13" customWidth="1"/>
    <col min="16135" max="16135" width="14.7109375" style="13" bestFit="1" customWidth="1"/>
    <col min="16136" max="16136" width="8.85546875" style="13" customWidth="1"/>
    <col min="16137" max="16384" width="9.140625" style="13"/>
  </cols>
  <sheetData>
    <row r="2" spans="1:8" s="9" customFormat="1" x14ac:dyDescent="0.2">
      <c r="A2" s="9" t="s">
        <v>60</v>
      </c>
      <c r="B2" s="9" t="s">
        <v>61</v>
      </c>
      <c r="C2" s="10" t="s">
        <v>62</v>
      </c>
      <c r="D2" s="10" t="s">
        <v>63</v>
      </c>
      <c r="E2" s="11" t="s">
        <v>64</v>
      </c>
      <c r="F2" s="12" t="s">
        <v>65</v>
      </c>
      <c r="G2" s="12" t="s">
        <v>66</v>
      </c>
      <c r="H2" s="12"/>
    </row>
    <row r="3" spans="1:8" x14ac:dyDescent="0.2">
      <c r="A3" s="13" t="s">
        <v>67</v>
      </c>
      <c r="B3" s="14">
        <v>25329</v>
      </c>
      <c r="F3" s="17"/>
    </row>
    <row r="4" spans="1:8" x14ac:dyDescent="0.2">
      <c r="A4" s="13" t="s">
        <v>68</v>
      </c>
      <c r="B4" s="14">
        <v>32363</v>
      </c>
      <c r="F4" s="17"/>
    </row>
    <row r="5" spans="1:8" x14ac:dyDescent="0.2">
      <c r="A5" s="13" t="s">
        <v>69</v>
      </c>
      <c r="B5" s="14">
        <v>23234</v>
      </c>
      <c r="F5" s="17"/>
    </row>
    <row r="6" spans="1:8" x14ac:dyDescent="0.2">
      <c r="A6" s="13" t="s">
        <v>70</v>
      </c>
      <c r="B6" s="14">
        <v>17089</v>
      </c>
      <c r="F6" s="17"/>
    </row>
    <row r="7" spans="1:8" x14ac:dyDescent="0.2">
      <c r="A7" s="13" t="s">
        <v>71</v>
      </c>
      <c r="B7" s="14">
        <v>16649</v>
      </c>
      <c r="F7" s="17"/>
    </row>
    <row r="8" spans="1:8" x14ac:dyDescent="0.2">
      <c r="A8" s="13" t="s">
        <v>72</v>
      </c>
      <c r="B8" s="14">
        <v>27901</v>
      </c>
      <c r="F8" s="17"/>
    </row>
    <row r="9" spans="1:8" x14ac:dyDescent="0.2">
      <c r="A9" s="13" t="s">
        <v>73</v>
      </c>
      <c r="B9" s="14">
        <v>25534</v>
      </c>
      <c r="F9" s="17"/>
    </row>
    <row r="10" spans="1:8" x14ac:dyDescent="0.2">
      <c r="A10" s="13" t="s">
        <v>74</v>
      </c>
      <c r="B10" s="14">
        <v>22329</v>
      </c>
      <c r="F10" s="17"/>
    </row>
    <row r="11" spans="1:8" x14ac:dyDescent="0.2">
      <c r="A11" s="13" t="s">
        <v>75</v>
      </c>
      <c r="B11" s="14">
        <v>27014</v>
      </c>
      <c r="F11" s="17"/>
    </row>
    <row r="12" spans="1:8" x14ac:dyDescent="0.2">
      <c r="A12" s="13" t="s">
        <v>76</v>
      </c>
      <c r="B12" s="14">
        <v>22379</v>
      </c>
      <c r="F12" s="17"/>
    </row>
    <row r="13" spans="1:8" x14ac:dyDescent="0.2">
      <c r="A13" s="13" t="s">
        <v>77</v>
      </c>
      <c r="B13" s="14">
        <v>26092</v>
      </c>
      <c r="F13" s="17"/>
    </row>
    <row r="14" spans="1:8" x14ac:dyDescent="0.2">
      <c r="A14" s="13" t="s">
        <v>78</v>
      </c>
      <c r="B14" s="14">
        <v>21899</v>
      </c>
      <c r="F14" s="17"/>
    </row>
    <row r="15" spans="1:8" x14ac:dyDescent="0.2">
      <c r="A15" s="13" t="s">
        <v>79</v>
      </c>
      <c r="B15" s="14">
        <v>31795</v>
      </c>
      <c r="F15" s="17"/>
    </row>
    <row r="16" spans="1:8" x14ac:dyDescent="0.2">
      <c r="A16" s="13" t="s">
        <v>80</v>
      </c>
      <c r="B16" s="14">
        <v>21905</v>
      </c>
      <c r="F16" s="17"/>
    </row>
    <row r="17" spans="1:6" x14ac:dyDescent="0.2">
      <c r="A17" s="13" t="s">
        <v>81</v>
      </c>
      <c r="B17" s="14">
        <v>24340</v>
      </c>
      <c r="F17" s="17"/>
    </row>
    <row r="18" spans="1:6" x14ac:dyDescent="0.2">
      <c r="A18" s="13" t="s">
        <v>82</v>
      </c>
      <c r="B18" s="14">
        <v>26258</v>
      </c>
      <c r="F18" s="17"/>
    </row>
    <row r="19" spans="1:6" x14ac:dyDescent="0.2">
      <c r="A19" s="13" t="s">
        <v>83</v>
      </c>
      <c r="B19" s="14">
        <v>23599</v>
      </c>
      <c r="F19" s="17"/>
    </row>
    <row r="20" spans="1:6" x14ac:dyDescent="0.2">
      <c r="A20" s="13" t="s">
        <v>84</v>
      </c>
      <c r="B20" s="14">
        <v>25526</v>
      </c>
      <c r="F20" s="17"/>
    </row>
    <row r="21" spans="1:6" x14ac:dyDescent="0.2">
      <c r="A21" s="13" t="s">
        <v>85</v>
      </c>
      <c r="B21" s="14">
        <v>22297</v>
      </c>
      <c r="F21" s="17"/>
    </row>
    <row r="22" spans="1:6" x14ac:dyDescent="0.2">
      <c r="A22" s="13" t="s">
        <v>86</v>
      </c>
      <c r="B22" s="14">
        <v>22190</v>
      </c>
      <c r="F22" s="17"/>
    </row>
    <row r="23" spans="1:6" x14ac:dyDescent="0.2">
      <c r="A23" s="13" t="s">
        <v>87</v>
      </c>
      <c r="B23" s="14">
        <v>24327</v>
      </c>
      <c r="F23" s="17"/>
    </row>
    <row r="24" spans="1:6" x14ac:dyDescent="0.2">
      <c r="A24" s="13" t="s">
        <v>88</v>
      </c>
      <c r="B24" s="14">
        <v>22943</v>
      </c>
      <c r="F24" s="17"/>
    </row>
    <row r="25" spans="1:6" x14ac:dyDescent="0.2">
      <c r="A25" s="13" t="s">
        <v>89</v>
      </c>
      <c r="B25" s="14">
        <v>16799</v>
      </c>
      <c r="F25" s="17"/>
    </row>
    <row r="26" spans="1:6" x14ac:dyDescent="0.2">
      <c r="A26" s="13" t="s">
        <v>90</v>
      </c>
      <c r="B26" s="14">
        <v>16288</v>
      </c>
      <c r="F26" s="17"/>
    </row>
    <row r="27" spans="1:6" x14ac:dyDescent="0.2">
      <c r="A27" s="13" t="s">
        <v>91</v>
      </c>
      <c r="B27" s="14">
        <v>16774</v>
      </c>
      <c r="F27" s="17"/>
    </row>
    <row r="28" spans="1:6" x14ac:dyDescent="0.2">
      <c r="A28" s="13" t="s">
        <v>92</v>
      </c>
      <c r="B28" s="14">
        <v>15239</v>
      </c>
      <c r="F28" s="17"/>
    </row>
    <row r="29" spans="1:6" x14ac:dyDescent="0.2">
      <c r="A29" s="13" t="s">
        <v>93</v>
      </c>
      <c r="B29" s="14">
        <v>19253</v>
      </c>
      <c r="F29" s="17"/>
    </row>
    <row r="30" spans="1:6" x14ac:dyDescent="0.2">
      <c r="A30" s="13" t="s">
        <v>94</v>
      </c>
      <c r="B30" s="14">
        <v>15027</v>
      </c>
      <c r="F30" s="17"/>
    </row>
    <row r="31" spans="1:6" x14ac:dyDescent="0.2">
      <c r="A31" s="13" t="s">
        <v>95</v>
      </c>
      <c r="B31" s="14">
        <v>31555</v>
      </c>
      <c r="F31" s="17"/>
    </row>
    <row r="32" spans="1:6" x14ac:dyDescent="0.2">
      <c r="A32" s="13" t="s">
        <v>96</v>
      </c>
      <c r="B32" s="14">
        <v>20129</v>
      </c>
      <c r="F32" s="17"/>
    </row>
    <row r="33" spans="1:6" x14ac:dyDescent="0.2">
      <c r="A33" s="13" t="s">
        <v>97</v>
      </c>
      <c r="B33" s="14">
        <v>16571</v>
      </c>
      <c r="F33" s="17"/>
    </row>
    <row r="34" spans="1:6" x14ac:dyDescent="0.2">
      <c r="A34" s="13" t="s">
        <v>98</v>
      </c>
      <c r="B34" s="14">
        <v>16604</v>
      </c>
      <c r="F34" s="17"/>
    </row>
    <row r="35" spans="1:6" x14ac:dyDescent="0.2">
      <c r="A35" s="13" t="s">
        <v>99</v>
      </c>
      <c r="B35" s="14">
        <v>23707</v>
      </c>
      <c r="F35" s="17"/>
    </row>
    <row r="36" spans="1:6" x14ac:dyDescent="0.2">
      <c r="A36" s="13" t="s">
        <v>100</v>
      </c>
      <c r="B36" s="14">
        <v>22593</v>
      </c>
      <c r="F36" s="17"/>
    </row>
    <row r="37" spans="1:6" x14ac:dyDescent="0.2">
      <c r="A37" s="13" t="s">
        <v>101</v>
      </c>
      <c r="B37" s="14">
        <v>26767</v>
      </c>
      <c r="F37" s="17"/>
    </row>
    <row r="38" spans="1:6" x14ac:dyDescent="0.2">
      <c r="A38" s="13" t="s">
        <v>102</v>
      </c>
      <c r="B38" s="14">
        <v>17126</v>
      </c>
      <c r="F38" s="17"/>
    </row>
    <row r="39" spans="1:6" x14ac:dyDescent="0.2">
      <c r="A39" s="13" t="s">
        <v>103</v>
      </c>
      <c r="B39" s="14">
        <v>21362</v>
      </c>
      <c r="F39" s="17"/>
    </row>
    <row r="40" spans="1:6" x14ac:dyDescent="0.2">
      <c r="A40" s="13" t="s">
        <v>104</v>
      </c>
      <c r="B40" s="14">
        <v>15751</v>
      </c>
      <c r="F40" s="17"/>
    </row>
    <row r="41" spans="1:6" x14ac:dyDescent="0.2">
      <c r="A41" s="13" t="s">
        <v>105</v>
      </c>
      <c r="B41" s="14">
        <v>23102</v>
      </c>
      <c r="F41" s="17"/>
    </row>
    <row r="42" spans="1:6" x14ac:dyDescent="0.2">
      <c r="A42" s="13" t="s">
        <v>106</v>
      </c>
      <c r="B42" s="14">
        <v>23917</v>
      </c>
      <c r="F42" s="17"/>
    </row>
    <row r="43" spans="1:6" x14ac:dyDescent="0.2">
      <c r="A43" s="13" t="s">
        <v>107</v>
      </c>
      <c r="B43" s="14">
        <v>22219</v>
      </c>
      <c r="F43" s="17"/>
    </row>
    <row r="44" spans="1:6" x14ac:dyDescent="0.2">
      <c r="A44" s="13" t="s">
        <v>108</v>
      </c>
      <c r="B44" s="14">
        <v>24204</v>
      </c>
      <c r="F44" s="17"/>
    </row>
    <row r="45" spans="1:6" x14ac:dyDescent="0.2">
      <c r="A45" s="13" t="s">
        <v>109</v>
      </c>
      <c r="B45" s="14">
        <v>21699</v>
      </c>
      <c r="F45" s="17"/>
    </row>
    <row r="46" spans="1:6" x14ac:dyDescent="0.2">
      <c r="A46" s="13" t="s">
        <v>110</v>
      </c>
      <c r="B46" s="14">
        <v>20354</v>
      </c>
      <c r="F46" s="17"/>
    </row>
    <row r="47" spans="1:6" x14ac:dyDescent="0.2">
      <c r="A47" s="13" t="s">
        <v>111</v>
      </c>
      <c r="B47" s="14">
        <v>17718</v>
      </c>
      <c r="F47" s="17"/>
    </row>
    <row r="48" spans="1:6" x14ac:dyDescent="0.2">
      <c r="A48" s="13" t="s">
        <v>112</v>
      </c>
      <c r="B48" s="14">
        <v>15350</v>
      </c>
      <c r="F48" s="17"/>
    </row>
    <row r="49" spans="1:6" x14ac:dyDescent="0.2">
      <c r="A49" s="13" t="s">
        <v>113</v>
      </c>
      <c r="B49" s="14">
        <v>15089</v>
      </c>
      <c r="F49" s="17"/>
    </row>
    <row r="50" spans="1:6" x14ac:dyDescent="0.2">
      <c r="A50" s="13" t="s">
        <v>114</v>
      </c>
      <c r="B50" s="14">
        <v>27390</v>
      </c>
      <c r="F50" s="17"/>
    </row>
    <row r="51" spans="1:6" x14ac:dyDescent="0.2">
      <c r="A51" s="13" t="s">
        <v>115</v>
      </c>
      <c r="B51" s="14">
        <v>22192</v>
      </c>
      <c r="F51" s="17"/>
    </row>
    <row r="52" spans="1:6" x14ac:dyDescent="0.2">
      <c r="A52" s="13" t="s">
        <v>116</v>
      </c>
      <c r="B52" s="14">
        <v>23356</v>
      </c>
      <c r="F52" s="17"/>
    </row>
    <row r="53" spans="1:6" x14ac:dyDescent="0.2">
      <c r="A53" s="13" t="s">
        <v>117</v>
      </c>
      <c r="B53" s="14">
        <v>22857</v>
      </c>
      <c r="F53" s="17"/>
    </row>
    <row r="54" spans="1:6" x14ac:dyDescent="0.2">
      <c r="A54" s="13" t="s">
        <v>118</v>
      </c>
      <c r="B54" s="14">
        <v>26151</v>
      </c>
      <c r="F54" s="17"/>
    </row>
    <row r="55" spans="1:6" x14ac:dyDescent="0.2">
      <c r="A55" s="13" t="s">
        <v>119</v>
      </c>
      <c r="B55" s="14">
        <v>27178</v>
      </c>
      <c r="F55" s="17"/>
    </row>
    <row r="56" spans="1:6" x14ac:dyDescent="0.2">
      <c r="A56" s="13" t="s">
        <v>120</v>
      </c>
      <c r="B56" s="14">
        <v>18276</v>
      </c>
      <c r="F56" s="17"/>
    </row>
    <row r="57" spans="1:6" x14ac:dyDescent="0.2">
      <c r="A57" s="13" t="s">
        <v>121</v>
      </c>
      <c r="B57" s="14">
        <v>16163</v>
      </c>
      <c r="F57" s="17"/>
    </row>
    <row r="58" spans="1:6" x14ac:dyDescent="0.2">
      <c r="A58" s="13" t="s">
        <v>122</v>
      </c>
      <c r="B58" s="14">
        <v>26497</v>
      </c>
      <c r="F58" s="17"/>
    </row>
    <row r="59" spans="1:6" x14ac:dyDescent="0.2">
      <c r="A59" s="13" t="s">
        <v>123</v>
      </c>
      <c r="B59" s="14">
        <v>32312</v>
      </c>
      <c r="F59" s="17"/>
    </row>
    <row r="60" spans="1:6" x14ac:dyDescent="0.2">
      <c r="A60" s="13" t="s">
        <v>124</v>
      </c>
      <c r="B60" s="14">
        <v>17056</v>
      </c>
      <c r="F60" s="17"/>
    </row>
    <row r="61" spans="1:6" x14ac:dyDescent="0.2">
      <c r="A61" s="13" t="s">
        <v>125</v>
      </c>
      <c r="B61" s="14">
        <v>24269</v>
      </c>
      <c r="F61" s="17"/>
    </row>
    <row r="62" spans="1:6" x14ac:dyDescent="0.2">
      <c r="A62" s="13" t="s">
        <v>126</v>
      </c>
      <c r="B62" s="14">
        <v>27891</v>
      </c>
      <c r="F62" s="17"/>
    </row>
    <row r="63" spans="1:6" x14ac:dyDescent="0.2">
      <c r="A63" s="13" t="s">
        <v>127</v>
      </c>
      <c r="B63" s="14">
        <v>24116</v>
      </c>
      <c r="F63" s="17"/>
    </row>
    <row r="64" spans="1:6" x14ac:dyDescent="0.2">
      <c r="A64" s="13" t="s">
        <v>128</v>
      </c>
      <c r="B64" s="14">
        <v>22326</v>
      </c>
      <c r="F64" s="17"/>
    </row>
    <row r="65" spans="1:6" x14ac:dyDescent="0.2">
      <c r="A65" s="13" t="s">
        <v>129</v>
      </c>
      <c r="B65" s="14">
        <v>22307</v>
      </c>
      <c r="F65" s="17"/>
    </row>
    <row r="66" spans="1:6" x14ac:dyDescent="0.2">
      <c r="A66" s="13" t="s">
        <v>130</v>
      </c>
      <c r="B66" s="14">
        <v>27771</v>
      </c>
      <c r="F66" s="17"/>
    </row>
    <row r="67" spans="1:6" x14ac:dyDescent="0.2">
      <c r="A67" s="13" t="s">
        <v>131</v>
      </c>
      <c r="B67" s="14">
        <v>26047</v>
      </c>
      <c r="F67" s="17"/>
    </row>
    <row r="68" spans="1:6" x14ac:dyDescent="0.2">
      <c r="A68" s="13" t="s">
        <v>132</v>
      </c>
      <c r="B68" s="14">
        <v>26288</v>
      </c>
      <c r="F68" s="17"/>
    </row>
    <row r="69" spans="1:6" x14ac:dyDescent="0.2">
      <c r="A69" s="13" t="s">
        <v>133</v>
      </c>
      <c r="B69" s="14">
        <v>15263</v>
      </c>
      <c r="F69" s="17"/>
    </row>
    <row r="70" spans="1:6" x14ac:dyDescent="0.2">
      <c r="A70" s="13" t="s">
        <v>134</v>
      </c>
      <c r="B70" s="14">
        <v>19545</v>
      </c>
      <c r="F70" s="17"/>
    </row>
    <row r="71" spans="1:6" x14ac:dyDescent="0.2">
      <c r="A71" s="13" t="s">
        <v>135</v>
      </c>
      <c r="B71" s="14">
        <v>18942</v>
      </c>
      <c r="F71" s="17"/>
    </row>
    <row r="72" spans="1:6" x14ac:dyDescent="0.2">
      <c r="A72" s="13" t="s">
        <v>136</v>
      </c>
      <c r="B72" s="14">
        <v>24569</v>
      </c>
      <c r="F72" s="17"/>
    </row>
    <row r="73" spans="1:6" x14ac:dyDescent="0.2">
      <c r="A73" s="13" t="s">
        <v>137</v>
      </c>
      <c r="B73" s="14">
        <v>16225</v>
      </c>
      <c r="F73" s="17"/>
    </row>
    <row r="74" spans="1:6" x14ac:dyDescent="0.2">
      <c r="A74" s="13" t="s">
        <v>138</v>
      </c>
      <c r="B74" s="14">
        <v>26456</v>
      </c>
      <c r="F74" s="17"/>
    </row>
    <row r="75" spans="1:6" x14ac:dyDescent="0.2">
      <c r="A75" s="13" t="s">
        <v>139</v>
      </c>
      <c r="B75" s="14">
        <v>22492</v>
      </c>
      <c r="F75" s="17"/>
    </row>
    <row r="76" spans="1:6" x14ac:dyDescent="0.2">
      <c r="A76" s="13" t="s">
        <v>140</v>
      </c>
      <c r="B76" s="14">
        <v>26922</v>
      </c>
      <c r="F76" s="17"/>
    </row>
    <row r="77" spans="1:6" x14ac:dyDescent="0.2">
      <c r="A77" s="13" t="s">
        <v>141</v>
      </c>
      <c r="B77" s="14">
        <v>21711</v>
      </c>
      <c r="F77" s="17"/>
    </row>
    <row r="78" spans="1:6" x14ac:dyDescent="0.2">
      <c r="A78" s="13" t="s">
        <v>142</v>
      </c>
      <c r="B78" s="14">
        <v>32015</v>
      </c>
      <c r="F78" s="17"/>
    </row>
    <row r="79" spans="1:6" x14ac:dyDescent="0.2">
      <c r="A79" s="13" t="s">
        <v>143</v>
      </c>
      <c r="B79" s="14">
        <v>16593</v>
      </c>
      <c r="F79" s="17"/>
    </row>
    <row r="80" spans="1:6" x14ac:dyDescent="0.2">
      <c r="A80" s="13" t="s">
        <v>144</v>
      </c>
      <c r="B80" s="14">
        <v>17506</v>
      </c>
      <c r="F80" s="17"/>
    </row>
    <row r="81" spans="1:6" x14ac:dyDescent="0.2">
      <c r="A81" s="13" t="s">
        <v>145</v>
      </c>
      <c r="B81" s="14">
        <v>15558</v>
      </c>
      <c r="F81" s="17"/>
    </row>
    <row r="82" spans="1:6" x14ac:dyDescent="0.2">
      <c r="A82" s="13" t="s">
        <v>146</v>
      </c>
      <c r="B82" s="14">
        <v>26439</v>
      </c>
      <c r="F82" s="17"/>
    </row>
    <row r="83" spans="1:6" x14ac:dyDescent="0.2">
      <c r="A83" s="13" t="s">
        <v>147</v>
      </c>
      <c r="B83" s="14">
        <v>23611</v>
      </c>
      <c r="F83" s="17"/>
    </row>
    <row r="84" spans="1:6" x14ac:dyDescent="0.2">
      <c r="A84" s="13" t="s">
        <v>148</v>
      </c>
      <c r="B84" s="14">
        <v>20447</v>
      </c>
      <c r="F84" s="17"/>
    </row>
    <row r="85" spans="1:6" x14ac:dyDescent="0.2">
      <c r="A85" s="13" t="s">
        <v>149</v>
      </c>
      <c r="B85" s="14">
        <v>24510</v>
      </c>
      <c r="F85" s="17"/>
    </row>
    <row r="86" spans="1:6" x14ac:dyDescent="0.2">
      <c r="A86" s="13" t="s">
        <v>150</v>
      </c>
      <c r="B86" s="14">
        <v>24780</v>
      </c>
      <c r="F86" s="17"/>
    </row>
    <row r="87" spans="1:6" x14ac:dyDescent="0.2">
      <c r="A87" s="13" t="s">
        <v>151</v>
      </c>
      <c r="B87" s="14">
        <v>23020</v>
      </c>
      <c r="F87" s="17"/>
    </row>
    <row r="88" spans="1:6" x14ac:dyDescent="0.2">
      <c r="A88" s="13" t="s">
        <v>152</v>
      </c>
      <c r="B88" s="14">
        <v>26239</v>
      </c>
      <c r="F88" s="17"/>
    </row>
    <row r="89" spans="1:6" x14ac:dyDescent="0.2">
      <c r="A89" s="13" t="s">
        <v>153</v>
      </c>
      <c r="B89" s="14">
        <v>20558</v>
      </c>
      <c r="F89" s="17"/>
    </row>
    <row r="90" spans="1:6" x14ac:dyDescent="0.2">
      <c r="A90" s="13" t="s">
        <v>154</v>
      </c>
      <c r="B90" s="14">
        <v>21801</v>
      </c>
      <c r="F90" s="17"/>
    </row>
    <row r="91" spans="1:6" x14ac:dyDescent="0.2">
      <c r="A91" s="13" t="s">
        <v>155</v>
      </c>
      <c r="B91" s="14">
        <v>14759</v>
      </c>
      <c r="F91" s="17"/>
    </row>
    <row r="92" spans="1:6" x14ac:dyDescent="0.2">
      <c r="A92" s="13" t="s">
        <v>156</v>
      </c>
      <c r="B92" s="14">
        <v>21102</v>
      </c>
      <c r="F92" s="17"/>
    </row>
    <row r="93" spans="1:6" x14ac:dyDescent="0.2">
      <c r="A93" s="13" t="s">
        <v>157</v>
      </c>
      <c r="B93" s="14">
        <v>28501</v>
      </c>
      <c r="F93" s="17"/>
    </row>
    <row r="94" spans="1:6" x14ac:dyDescent="0.2">
      <c r="A94" s="13" t="s">
        <v>158</v>
      </c>
      <c r="B94" s="14">
        <v>26314</v>
      </c>
      <c r="F94" s="17"/>
    </row>
    <row r="95" spans="1:6" x14ac:dyDescent="0.2">
      <c r="A95" s="13" t="s">
        <v>159</v>
      </c>
      <c r="B95" s="14">
        <v>31736</v>
      </c>
      <c r="F95" s="17"/>
    </row>
    <row r="96" spans="1:6" x14ac:dyDescent="0.2">
      <c r="A96" s="13" t="s">
        <v>160</v>
      </c>
      <c r="B96" s="14">
        <v>27167</v>
      </c>
      <c r="F96" s="17"/>
    </row>
    <row r="97" spans="1:6" x14ac:dyDescent="0.2">
      <c r="A97" s="13" t="s">
        <v>161</v>
      </c>
      <c r="B97" s="14">
        <v>22951</v>
      </c>
      <c r="F97" s="17"/>
    </row>
    <row r="98" spans="1:6" x14ac:dyDescent="0.2">
      <c r="A98" s="13" t="s">
        <v>162</v>
      </c>
      <c r="B98" s="14">
        <v>16443</v>
      </c>
      <c r="F98" s="17"/>
    </row>
    <row r="99" spans="1:6" x14ac:dyDescent="0.2">
      <c r="A99" s="13" t="s">
        <v>163</v>
      </c>
      <c r="B99" s="14">
        <v>20353</v>
      </c>
      <c r="F99" s="17"/>
    </row>
    <row r="100" spans="1:6" x14ac:dyDescent="0.2">
      <c r="A100" s="13" t="s">
        <v>164</v>
      </c>
      <c r="B100" s="14">
        <v>19633</v>
      </c>
      <c r="F100" s="17"/>
    </row>
    <row r="101" spans="1:6" x14ac:dyDescent="0.2">
      <c r="A101" s="13" t="s">
        <v>165</v>
      </c>
      <c r="B101" s="14">
        <v>15681</v>
      </c>
      <c r="F101" s="17"/>
    </row>
    <row r="102" spans="1:6" x14ac:dyDescent="0.2">
      <c r="A102" s="13" t="s">
        <v>166</v>
      </c>
      <c r="B102" s="14">
        <v>19798</v>
      </c>
      <c r="F102" s="17"/>
    </row>
  </sheetData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Sleva</vt:lpstr>
      <vt:lpstr>Zaměstnanci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Vzorce - ukázka využití dalších funkcí Excelu</dc:title>
  <dc:creator>Kateřina Slaninová</dc:creator>
  <cp:lastModifiedBy>Ing. Kateřina Slaninová</cp:lastModifiedBy>
  <dcterms:created xsi:type="dcterms:W3CDTF">2009-02-10T08:28:28Z</dcterms:created>
  <dcterms:modified xsi:type="dcterms:W3CDTF">2013-02-24T15:45:35Z</dcterms:modified>
</cp:coreProperties>
</file>