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!AKTUALNI TODO!\_PUBLIKACE--TODO\!!02--CLANEK CASOPIS 2023 INGE WEBY MSK TODO\"/>
    </mc:Choice>
  </mc:AlternateContent>
  <xr:revisionPtr revIDLastSave="0" documentId="13_ncr:1_{06A8DCF1-D233-4B1C-ADC0-F3E42C19472D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INFO" sheetId="2" r:id="rId1"/>
    <sheet name="MSK-DATA" sheetId="1" r:id="rId2"/>
    <sheet name="PŘEHLEDY" sheetId="7" r:id="rId3"/>
    <sheet name="TVORBA WWW-SOUHRN" sheetId="8" r:id="rId4"/>
    <sheet name="ZPRAVODAJE-SOUHRN" sheetId="12" r:id="rId5"/>
  </sheets>
  <definedNames>
    <definedName name="_xlnm._FilterDatabase" localSheetId="1" hidden="1">'MSK-DATA'!$A$1:$J$301</definedName>
    <definedName name="_xlnm._FilterDatabase" localSheetId="3" hidden="1">'TVORBA WWW-SOUHRN'!$A$1:$F$350</definedName>
    <definedName name="_xlnm._FilterDatabase" localSheetId="4" hidden="1">'ZPRAVODAJE-SOUHRN'!$A$1:$G$313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7jge6UYvxfWbeWRLANBwN7VXkAA=="/>
    </ext>
  </extLst>
</workbook>
</file>

<file path=xl/calcChain.xml><?xml version="1.0" encoding="utf-8"?>
<calcChain xmlns="http://schemas.openxmlformats.org/spreadsheetml/2006/main">
  <c r="F314" i="12" l="1"/>
  <c r="F235" i="12"/>
  <c r="F210" i="12"/>
  <c r="F183" i="12"/>
  <c r="F165" i="12"/>
  <c r="F115" i="12"/>
  <c r="F106" i="12"/>
  <c r="F86" i="12"/>
  <c r="F77" i="12"/>
  <c r="F74" i="12"/>
  <c r="F72" i="12"/>
  <c r="F67" i="12"/>
  <c r="F49" i="12"/>
  <c r="B33" i="7"/>
  <c r="C18" i="7"/>
  <c r="C28" i="7"/>
  <c r="C29" i="7"/>
  <c r="C30" i="7"/>
  <c r="C31" i="7"/>
  <c r="C27" i="7"/>
  <c r="C20" i="7"/>
  <c r="C21" i="7"/>
  <c r="C22" i="7"/>
  <c r="C23" i="7"/>
  <c r="C24" i="7"/>
  <c r="C25" i="7"/>
  <c r="C26" i="7"/>
  <c r="C19" i="7"/>
  <c r="C15" i="7"/>
  <c r="C14" i="7"/>
  <c r="L6" i="7"/>
  <c r="L5" i="7"/>
  <c r="D5" i="7"/>
  <c r="D6" i="7"/>
  <c r="D7" i="7"/>
  <c r="K9" i="7"/>
  <c r="L9" i="7" s="1"/>
  <c r="C9" i="7"/>
  <c r="D9" i="7" s="1"/>
  <c r="F351" i="8"/>
  <c r="F340" i="8"/>
  <c r="F338" i="8"/>
  <c r="F336" i="8"/>
  <c r="F334" i="8"/>
  <c r="F325" i="8"/>
  <c r="F316" i="8"/>
  <c r="F314" i="8"/>
  <c r="F309" i="8"/>
  <c r="F306" i="8"/>
  <c r="F304" i="8"/>
  <c r="F302" i="8"/>
  <c r="F300" i="8"/>
  <c r="F298" i="8"/>
  <c r="F296" i="8"/>
  <c r="F294" i="8"/>
  <c r="F292" i="8"/>
  <c r="F290" i="8"/>
  <c r="F288" i="8"/>
  <c r="F286" i="8"/>
  <c r="F145" i="8"/>
  <c r="F143" i="8"/>
  <c r="F141" i="8"/>
  <c r="F139" i="8"/>
  <c r="F134" i="8"/>
  <c r="F132" i="8"/>
  <c r="F130" i="8"/>
  <c r="F127" i="8"/>
  <c r="F125" i="8"/>
  <c r="F123" i="8"/>
  <c r="F87" i="8"/>
  <c r="F85" i="8"/>
  <c r="F81" i="8"/>
  <c r="F79" i="8"/>
  <c r="F39" i="8"/>
  <c r="F36" i="8"/>
  <c r="F34" i="8"/>
  <c r="F31" i="8"/>
  <c r="F29" i="8"/>
  <c r="F25" i="8"/>
  <c r="F23" i="8"/>
  <c r="F21" i="8"/>
  <c r="F19" i="8"/>
  <c r="F17" i="8"/>
  <c r="F14" i="8"/>
  <c r="F12" i="8"/>
  <c r="F10" i="8"/>
  <c r="F8" i="8"/>
  <c r="F5" i="8"/>
  <c r="F3" i="8"/>
  <c r="F352" i="8" s="1"/>
  <c r="C33" i="7" l="1"/>
  <c r="F315" i="12"/>
</calcChain>
</file>

<file path=xl/sharedStrings.xml><?xml version="1.0" encoding="utf-8"?>
<sst xmlns="http://schemas.openxmlformats.org/spreadsheetml/2006/main" count="6010" uniqueCount="1055">
  <si>
    <t>Zpracoval</t>
  </si>
  <si>
    <t>Název</t>
  </si>
  <si>
    <t>Typ</t>
  </si>
  <si>
    <t>Okres</t>
  </si>
  <si>
    <t>Počet obyvatel k 1.1.2022</t>
  </si>
  <si>
    <t>WWW</t>
  </si>
  <si>
    <t>Redakční systém</t>
  </si>
  <si>
    <t>Zpravodaj</t>
  </si>
  <si>
    <t>Interval za rok 2022</t>
  </si>
  <si>
    <t>Odkaz</t>
  </si>
  <si>
    <t>Dolák</t>
  </si>
  <si>
    <t xml:space="preserve">Albrechtice  </t>
  </si>
  <si>
    <t>Město</t>
  </si>
  <si>
    <t>Bruntál</t>
  </si>
  <si>
    <t>https://www.mesto-albrechtice.cz/</t>
  </si>
  <si>
    <t>https://www.igalileo.cz/</t>
  </si>
  <si>
    <t>ano</t>
  </si>
  <si>
    <t>4X</t>
  </si>
  <si>
    <t>https://www.mesto-albrechtice.cz/mesto/zpravodaj/</t>
  </si>
  <si>
    <t>Obec</t>
  </si>
  <si>
    <t>Karviná</t>
  </si>
  <si>
    <t>http://www.obecalbrechtice.cz/</t>
  </si>
  <si>
    <t>http://www.adweby.com/</t>
  </si>
  <si>
    <t>http://www.obecalbrechtice.cz/dokumenty/albrechticke-listy_1.html</t>
  </si>
  <si>
    <t xml:space="preserve">Albrechtičky  </t>
  </si>
  <si>
    <t>Nový Jičín</t>
  </si>
  <si>
    <t>https://www.albrechticky.cz/</t>
  </si>
  <si>
    <t>https://www.antee.cz/</t>
  </si>
  <si>
    <t>11X</t>
  </si>
  <si>
    <t>https://www.albrechticky.cz/zpravodaj</t>
  </si>
  <si>
    <t xml:space="preserve">Andělská Hora </t>
  </si>
  <si>
    <t>https://www.andelskahora.info/</t>
  </si>
  <si>
    <t>12X</t>
  </si>
  <si>
    <t>https://www.andelskahora.info/zpravodaj</t>
  </si>
  <si>
    <t xml:space="preserve">Bartošovice  </t>
  </si>
  <si>
    <t>https://www.bartosovice.cz/</t>
  </si>
  <si>
    <t>https://www.bartosovice.cz/obec/zpravodaj-obce/</t>
  </si>
  <si>
    <t xml:space="preserve">Baška  </t>
  </si>
  <si>
    <t>Frýdek-Místek</t>
  </si>
  <si>
    <t>https://www.baska.cz/</t>
  </si>
  <si>
    <t>Joomla</t>
  </si>
  <si>
    <t>https://www.baska.cz/zivot-v-obci/zpravodaj-obce</t>
  </si>
  <si>
    <t xml:space="preserve">Bělá  </t>
  </si>
  <si>
    <t>Opava</t>
  </si>
  <si>
    <t>https://www.obecbela.cz/</t>
  </si>
  <si>
    <t>ne</t>
  </si>
  <si>
    <t>Bernartice nad Odrou</t>
  </si>
  <si>
    <t>https://www.bernarticenadodrou.cz/</t>
  </si>
  <si>
    <t>https://www.atilia.cz/</t>
  </si>
  <si>
    <t>https://www.bernarticenadodrou.cz/zpravodaj</t>
  </si>
  <si>
    <t xml:space="preserve">Bílá  </t>
  </si>
  <si>
    <t>https://www.obecbila.cz/</t>
  </si>
  <si>
    <t xml:space="preserve">Bílčice  </t>
  </si>
  <si>
    <t>https://www.bilcice.cz/</t>
  </si>
  <si>
    <t>Tarkowski</t>
  </si>
  <si>
    <t xml:space="preserve">Bílov  </t>
  </si>
  <si>
    <t>Nový Jíčín</t>
  </si>
  <si>
    <t>https://www.bilov.cz/</t>
  </si>
  <si>
    <t>https://www.colorstudio.cz/</t>
  </si>
  <si>
    <t>https://www.bilov.cz/obec-bilov/dokumenty/zpravodaj-obce-bilov</t>
  </si>
  <si>
    <t xml:space="preserve">Bílovec  </t>
  </si>
  <si>
    <t>https://www.bilovec.cz/</t>
  </si>
  <si>
    <t>https://vismo.cz/</t>
  </si>
  <si>
    <t>https://www.bilovec.cz/zpravodaj/ds-9636</t>
  </si>
  <si>
    <t xml:space="preserve">Bítov  </t>
  </si>
  <si>
    <t>https://www.obecbitov.cz/</t>
  </si>
  <si>
    <t>neuvedeno</t>
  </si>
  <si>
    <t xml:space="preserve">Bocanovice  </t>
  </si>
  <si>
    <t>https://www.bocanovice.cz/</t>
  </si>
  <si>
    <t>https://www.bocanovice.cz/udalosti-v-obci/zpravy/informacni-zpravodaj-190cs.html?ftresult=zpravodaj</t>
  </si>
  <si>
    <t xml:space="preserve">Bohumín  </t>
  </si>
  <si>
    <t>https://www.mesto-bohumin.cz/</t>
  </si>
  <si>
    <t>https://web-evolution.cz/</t>
  </si>
  <si>
    <t>https://www.mesto-bohumin.cz/cz/search/?search_string=zpravodaj#kotva-oko</t>
  </si>
  <si>
    <t xml:space="preserve">Bohuslavice  </t>
  </si>
  <si>
    <t>https://www.bohuslavice.eu/</t>
  </si>
  <si>
    <t>https://www.bohuslavice.eu/urad/zpravodaj/?ftresult_menu=zpravodaj</t>
  </si>
  <si>
    <t xml:space="preserve">Bohušov  </t>
  </si>
  <si>
    <t>https://www.bohusov.cz/</t>
  </si>
  <si>
    <t>https://www.wetory.eu/</t>
  </si>
  <si>
    <t xml:space="preserve">Bolatice  </t>
  </si>
  <si>
    <t>https://www.bolatice.cz/</t>
  </si>
  <si>
    <t>6X</t>
  </si>
  <si>
    <t>https://www.bolatice.cz/aktualne/bolaticky-zpravodaj/?ftresult=zpravodaj</t>
  </si>
  <si>
    <t xml:space="preserve">Bordovice  </t>
  </si>
  <si>
    <t>https://www.bordovice.cz/</t>
  </si>
  <si>
    <t>https://www.bordovice.cz/obec/soucasnost/zpravodaj/?ftresult_menu=zpravodaj</t>
  </si>
  <si>
    <t>Branka u Opavy</t>
  </si>
  <si>
    <t>https://www.branka.eu/</t>
  </si>
  <si>
    <t>https://www.branka.eu/?hledej=zpravodaj&amp;x=11&amp;y=1&amp;lang=cs</t>
  </si>
  <si>
    <t>Siman</t>
  </si>
  <si>
    <t xml:space="preserve">Brantice  </t>
  </si>
  <si>
    <t>https://www.brantice.cz/</t>
  </si>
  <si>
    <t>https://www.brantice.cz/obecni-zpravodaj</t>
  </si>
  <si>
    <t xml:space="preserve">Bratříkovice  </t>
  </si>
  <si>
    <t>https://www.bratrikovice.cz/</t>
  </si>
  <si>
    <t xml:space="preserve">Bravantice  </t>
  </si>
  <si>
    <t>https://www.bravantice.cz/</t>
  </si>
  <si>
    <t>https://www.bravantice.cz/aktuality/bravanticky-brumla/</t>
  </si>
  <si>
    <t xml:space="preserve">Brumovice  </t>
  </si>
  <si>
    <t>https://www.brumovice-op.cz/</t>
  </si>
  <si>
    <t>1X</t>
  </si>
  <si>
    <t>https://www.brumovice-op.cz/obecni-zpravodaj-c-2-2022</t>
  </si>
  <si>
    <t xml:space="preserve">Bruntál  </t>
  </si>
  <si>
    <t>https://www.mubruntal.cz/</t>
  </si>
  <si>
    <t>https://www.mubruntal.cz/kulturni-mesicnik-mesta-bruntalu/ds-44989</t>
  </si>
  <si>
    <t xml:space="preserve">Brušperk  </t>
  </si>
  <si>
    <t>https://www.brusperk-mesto.cz/</t>
  </si>
  <si>
    <t>https://www.brusperk-mesto.cz/aktualne/bruspersky-zpravodaj/</t>
  </si>
  <si>
    <t xml:space="preserve">Bruzovice  </t>
  </si>
  <si>
    <t>https://www.bruzovice.cz/</t>
  </si>
  <si>
    <t>https://www.bruzovice.cz/obec-7/bruzovsky-obcasnik/</t>
  </si>
  <si>
    <t xml:space="preserve">Březová  </t>
  </si>
  <si>
    <t>https://www.mestys-brezova.cz/</t>
  </si>
  <si>
    <t xml:space="preserve">Břidličná  </t>
  </si>
  <si>
    <t>https://www.mu-bridlicna.cz/</t>
  </si>
  <si>
    <t>Budišov nad Budišovkou</t>
  </si>
  <si>
    <t>https://www.budisov.eu/</t>
  </si>
  <si>
    <t>https://www.budisov.eu/mesto/budisovsky-zpravodaj/</t>
  </si>
  <si>
    <t>Truhlář</t>
  </si>
  <si>
    <t xml:space="preserve">Budišovice  </t>
  </si>
  <si>
    <t>https://www.budisovice.cz/</t>
  </si>
  <si>
    <t>0X</t>
  </si>
  <si>
    <t>https://www.budisovice.cz/aktualni-informace/budisovicky-zpravodaj/</t>
  </si>
  <si>
    <t xml:space="preserve">Bukovec  </t>
  </si>
  <si>
    <t>Frýdek místek</t>
  </si>
  <si>
    <t>https://www.bukovec.cz/</t>
  </si>
  <si>
    <t>https://www.bukovec.cz/pro-obcany/zpravy/soj-informacni-zpravodaj-unor-2018-529cs.html</t>
  </si>
  <si>
    <t>Býkov - Láryšov</t>
  </si>
  <si>
    <t>https://www.bykov-larysov.cz/</t>
  </si>
  <si>
    <t xml:space="preserve">Bystřice  </t>
  </si>
  <si>
    <t>https://www.bystrice.cz/</t>
  </si>
  <si>
    <t xml:space="preserve">Čaková  </t>
  </si>
  <si>
    <t>https://www.cakova.cz/</t>
  </si>
  <si>
    <t xml:space="preserve">Čavisov  </t>
  </si>
  <si>
    <t>Ostrava Město</t>
  </si>
  <si>
    <t>https://www.cavisov.cz/</t>
  </si>
  <si>
    <t>https://www.cavisov.cz/aktuality/zpravodaj/</t>
  </si>
  <si>
    <t xml:space="preserve">Čeladná  </t>
  </si>
  <si>
    <t>https://celadna.cz/</t>
  </si>
  <si>
    <t>https://wantoo.cz/</t>
  </si>
  <si>
    <t>Čermná ve Slezsku</t>
  </si>
  <si>
    <t>https://www.cermnaveslezsku.cz/</t>
  </si>
  <si>
    <t xml:space="preserve">Český Těšín </t>
  </si>
  <si>
    <t>https://www.tesin.cz/</t>
  </si>
  <si>
    <t>https://tesin.munipolis.cz/chytry-zpravodaj</t>
  </si>
  <si>
    <t xml:space="preserve">Darkovice  </t>
  </si>
  <si>
    <t>https://www.darkovice.cz/</t>
  </si>
  <si>
    <t>Nowaková</t>
  </si>
  <si>
    <t xml:space="preserve">Děhylov  </t>
  </si>
  <si>
    <t>https://www.dehylov.cz/</t>
  </si>
  <si>
    <t>https://www.dehylov.cz/aktualne/dehylovsky-zpravodaj-1/archiv-zpravodaj/</t>
  </si>
  <si>
    <t xml:space="preserve">Dětmarovice  </t>
  </si>
  <si>
    <t>https://www.detmarovice.cz/</t>
  </si>
  <si>
    <t>https://portal.gov.cz/</t>
  </si>
  <si>
    <t>7X</t>
  </si>
  <si>
    <t>https://www.detmarovice.cz/detmarovicke-okenko</t>
  </si>
  <si>
    <t>Dětřichov nad Bystřicí</t>
  </si>
  <si>
    <t>https://www.obec-detrichov.cz/</t>
  </si>
  <si>
    <t xml:space="preserve">Dívčí Hrad </t>
  </si>
  <si>
    <t>https://www.divcihrad.cz/</t>
  </si>
  <si>
    <t>https://www.vhodne-uverejneni.cz/profil/00576115</t>
  </si>
  <si>
    <t xml:space="preserve">Dlouhá Stráň </t>
  </si>
  <si>
    <t>https://www.dlouhastran.cz/aktuality</t>
  </si>
  <si>
    <t xml:space="preserve">Dobrá  </t>
  </si>
  <si>
    <t>https://www.dobra.cz/</t>
  </si>
  <si>
    <t>https://www.nextweb.cz/</t>
  </si>
  <si>
    <t>https://www.dobra.cz/doberske-listy/</t>
  </si>
  <si>
    <t xml:space="preserve">Dobratice  </t>
  </si>
  <si>
    <t>https://www.dobratice.cz/</t>
  </si>
  <si>
    <t>https://www.dobratice.cz/kategorie/obecni-urad/obecni-urad-zpravodaj/page/2</t>
  </si>
  <si>
    <t xml:space="preserve">Dobroslavice  </t>
  </si>
  <si>
    <t>https://dobroslavice.cz/</t>
  </si>
  <si>
    <t>https://dobroslavice.cz/kultura-sport-turistika/dobroslavicky-obcasnik/</t>
  </si>
  <si>
    <t xml:space="preserve">Dolní Benešov </t>
  </si>
  <si>
    <t>https://www.dolnibenesov.cz/</t>
  </si>
  <si>
    <t>https://www.arsyline.cz/cs/</t>
  </si>
  <si>
    <t>https://www.dolnibenesov.cz/o-meste/zpravodaj/</t>
  </si>
  <si>
    <t xml:space="preserve">Dolní Domaslavice </t>
  </si>
  <si>
    <t>https://www.ddomaslavice.cz/</t>
  </si>
  <si>
    <t>https://www.ddomaslavice.cz/aktualne/mesicnik-obce/</t>
  </si>
  <si>
    <t>Kocmánek</t>
  </si>
  <si>
    <t xml:space="preserve">Dolní Lhota </t>
  </si>
  <si>
    <t>Ostrava - Město</t>
  </si>
  <si>
    <t>https://www.dolnilhota.cz/</t>
  </si>
  <si>
    <t>2X</t>
  </si>
  <si>
    <t>https://www.dolnilhota.cz/aktualne/zpravodaj/</t>
  </si>
  <si>
    <t xml:space="preserve">Dolní Lomná </t>
  </si>
  <si>
    <t>https://www.dolnilomna.eu/</t>
  </si>
  <si>
    <t>Wordpress</t>
  </si>
  <si>
    <t>10X</t>
  </si>
  <si>
    <t>https://www.dolnilomna.eu/index.php/document-category/2022-zpravodaj-obce/</t>
  </si>
  <si>
    <t xml:space="preserve">Dolní Lutyně </t>
  </si>
  <si>
    <t>https://www.dolnilutyne.org/</t>
  </si>
  <si>
    <t>https://webli.cz/</t>
  </si>
  <si>
    <t>https://www.dolnilutyne.org/noviny</t>
  </si>
  <si>
    <t xml:space="preserve">Dolní Moravice </t>
  </si>
  <si>
    <t>https://obecdolnimoravice.cz/</t>
  </si>
  <si>
    <t>https://digiregion.cz/</t>
  </si>
  <si>
    <t>https://obecdolnimoravice.cz/obec/zpravodaj</t>
  </si>
  <si>
    <t xml:space="preserve">Dolní Tošanovice </t>
  </si>
  <si>
    <t>https://www.dolnitosanovice.cz/</t>
  </si>
  <si>
    <t>https://www.dolnitosanovice.cz/aktuality/zpravodaj-obce-dolni-tosanovice-duben-2020-483263</t>
  </si>
  <si>
    <t xml:space="preserve">Dolní Životice </t>
  </si>
  <si>
    <t>https://www.dolnizivotice.cz/</t>
  </si>
  <si>
    <t>5X</t>
  </si>
  <si>
    <t>https://www.dolnizivotice.cz/obec-7/zpravodaj-pro-obcany-dolnich-zivotic-a-hertic/?ftresult=zpravodaj</t>
  </si>
  <si>
    <t xml:space="preserve">Doubrava  </t>
  </si>
  <si>
    <t>https://www.doubrava.cz/</t>
  </si>
  <si>
    <t>https://www.webap.cz/</t>
  </si>
  <si>
    <t>https://www.doubrava.cz/zpravodaj-ke-stazeni/7-0</t>
  </si>
  <si>
    <t xml:space="preserve">Dvorce  </t>
  </si>
  <si>
    <t>https://www.obecdvorce.cz/</t>
  </si>
  <si>
    <t>https://www.obecdvorce.cz/aktualne/dvorecky-obcasnik/</t>
  </si>
  <si>
    <t>Frenštát pod Radhoštěm</t>
  </si>
  <si>
    <t>https://www.mufrenstat.cz/</t>
  </si>
  <si>
    <t>https://www.mufrenstat.cz/frenstatsky-zpravodaj/ds-13792</t>
  </si>
  <si>
    <t xml:space="preserve">Fryčovice  </t>
  </si>
  <si>
    <t>https://www.frycovice.cz/</t>
  </si>
  <si>
    <t>https://www.frycovice.cz/zpravodaj</t>
  </si>
  <si>
    <t>Horváth</t>
  </si>
  <si>
    <t xml:space="preserve">Frýdek-Místek </t>
  </si>
  <si>
    <t xml:space="preserve">Statutární město </t>
  </si>
  <si>
    <t>Frýdek Místek</t>
  </si>
  <si>
    <t>https://www.frydekmistek.cz/</t>
  </si>
  <si>
    <t>Frýdlant nad Ostravicí</t>
  </si>
  <si>
    <t>https://www.frydlantno.cz/</t>
  </si>
  <si>
    <t>https://www.frydlantno.cz/vismo/fulltext.asp?hledani=1&amp;id_org=3517&amp;query=zpravodaj&amp;submit.x=24&amp;submit.y=12</t>
  </si>
  <si>
    <t xml:space="preserve">Fulnek  </t>
  </si>
  <si>
    <t>http://www.fulnek.cz/</t>
  </si>
  <si>
    <t>8X</t>
  </si>
  <si>
    <t>http://www.fulnek.cz/vismo/fulltext.asp?hledani=1&amp;id_org=3544&amp;query=zpravodaj&amp;submit=Hledat</t>
  </si>
  <si>
    <t>Háj ve Slezsku</t>
  </si>
  <si>
    <t>www.hajveslezsku.cz</t>
  </si>
  <si>
    <t>https://www.hajveslezsku.cz/?hledej=zpravodaj&amp;x=0&amp;y=0&amp;lang=cs</t>
  </si>
  <si>
    <t xml:space="preserve">Hať  </t>
  </si>
  <si>
    <t>https://www.obechat.cz/</t>
  </si>
  <si>
    <t>https://www.obechat.cz/?hledej=zpravodaj&amp;lang=cs</t>
  </si>
  <si>
    <t xml:space="preserve">Havířov </t>
  </si>
  <si>
    <t>https://www.havirov-city.cz/</t>
  </si>
  <si>
    <t>https://qcm.cz/</t>
  </si>
  <si>
    <t>Heřmanice u Oder</t>
  </si>
  <si>
    <t>https://www.hermaniceuoder.cz/</t>
  </si>
  <si>
    <t>https://www.hermaniceuoder.cz/aktualne-1/zpravodaj-obce-hermanice-u-oder-1/?page=2</t>
  </si>
  <si>
    <t xml:space="preserve">Heřmánky  </t>
  </si>
  <si>
    <t>https://www.obec-hermanky.cz/</t>
  </si>
  <si>
    <t>https://www.obec-hermanky.cz/obec/mikroregion-odersko-informace/?ftshow=81&amp;ftresult=zpravodaj</t>
  </si>
  <si>
    <t xml:space="preserve">Heřmanovice  </t>
  </si>
  <si>
    <t>https://www.hermanovice.cz/</t>
  </si>
  <si>
    <t xml:space="preserve">Hladké Životice </t>
  </si>
  <si>
    <t>https://www.hladkezivotice.cz/</t>
  </si>
  <si>
    <t>https://www.hladkezivotice.cz/zivot-v-obci/obecni-zpravodaj/</t>
  </si>
  <si>
    <t>Penčák</t>
  </si>
  <si>
    <t xml:space="preserve">Hlavnice  </t>
  </si>
  <si>
    <t>https://www.obechlavnice.cz/</t>
  </si>
  <si>
    <t>https://www.obechlavnice.cz/zpravodaj/ds-9226/archiv=0</t>
  </si>
  <si>
    <t xml:space="preserve">Hlinka  </t>
  </si>
  <si>
    <t>https://www.obechlinka.cz/</t>
  </si>
  <si>
    <t xml:space="preserve">Hlubočec  </t>
  </si>
  <si>
    <t>https://www.hlubocec.cz/</t>
  </si>
  <si>
    <t>https://www.hlubocec.cz/aktualne-1/hlubocsky-zpravodaj-1/</t>
  </si>
  <si>
    <t xml:space="preserve">Hlučín  </t>
  </si>
  <si>
    <t>https://www.hlucin.cz/</t>
  </si>
  <si>
    <t>https://www.as4u.cz/</t>
  </si>
  <si>
    <t>https://www.hlucinsko.eu/noviny</t>
  </si>
  <si>
    <t xml:space="preserve">Hněvošice  </t>
  </si>
  <si>
    <t>https://www.hnevosice.cz/</t>
  </si>
  <si>
    <t>https://www.hnevosice.cz/aktualne/aktuality/zimni-zpravodaj-obce-hnevosice-1-2022-1168cs.html</t>
  </si>
  <si>
    <t xml:space="preserve">Hnojník  </t>
  </si>
  <si>
    <t>https://www.hnojnik.cz/</t>
  </si>
  <si>
    <t>https://www.vojtechmolin.cz/</t>
  </si>
  <si>
    <t>https://www.stonavka.cz/zpravodaj</t>
  </si>
  <si>
    <t xml:space="preserve">Hodslavice  </t>
  </si>
  <si>
    <t>https://www.hodslavice.cz/</t>
  </si>
  <si>
    <t>ADAstudio</t>
  </si>
  <si>
    <t>https://www.hodslavice.cz/files/zpravodaj/archiv2023/unor_2023.pdf</t>
  </si>
  <si>
    <t xml:space="preserve">Holasovice  </t>
  </si>
  <si>
    <t>https://www.obec-holasovice.cz/</t>
  </si>
  <si>
    <t>9X</t>
  </si>
  <si>
    <t>https://www.obec-holasovice.cz/obec-holasovice/obecni-zpravodaj/</t>
  </si>
  <si>
    <t xml:space="preserve">Holčovice  </t>
  </si>
  <si>
    <t>https://www.obecholcovice.cz/</t>
  </si>
  <si>
    <t>https://www.obecholcovice.cz/holcovicky-hlasatel/ds-1007</t>
  </si>
  <si>
    <t xml:space="preserve">Horní Benešov </t>
  </si>
  <si>
    <t>http://www.hbenesov.cz/</t>
  </si>
  <si>
    <t>http://www.hbenesov.cz/hornobenesovsky-zpravodaj/ds-1046</t>
  </si>
  <si>
    <t>Černošek</t>
  </si>
  <si>
    <t xml:space="preserve">Horní Bludovice </t>
  </si>
  <si>
    <t>https://www.horni-bludovice.cz/</t>
  </si>
  <si>
    <t>https://www.horni-bludovice.cz/zpravodaj/ds-1211/p1=11753</t>
  </si>
  <si>
    <t xml:space="preserve">Horní Domaslavice </t>
  </si>
  <si>
    <t>https://www.hornidomaslavice.cz/</t>
  </si>
  <si>
    <t>https://www.hornidomaslavice.cz/obec/o-obci/informator-obce-1/</t>
  </si>
  <si>
    <t xml:space="preserve">Horní Lhota </t>
  </si>
  <si>
    <t>Ostrava-město</t>
  </si>
  <si>
    <t>https://www.hornilhota.cz/</t>
  </si>
  <si>
    <t>https://www.hornilhota.cz/aktualne/zpravodaj/</t>
  </si>
  <si>
    <t xml:space="preserve">Horní Lomná </t>
  </si>
  <si>
    <t>https://hornilomna.eu/kontakty/</t>
  </si>
  <si>
    <t>https://hornilomna.eu/zpravodaj/</t>
  </si>
  <si>
    <t xml:space="preserve">Horní Město </t>
  </si>
  <si>
    <t>https://www.hornimesto.cz/</t>
  </si>
  <si>
    <t>https://www.digis.cz/</t>
  </si>
  <si>
    <t xml:space="preserve">Horní Suchá </t>
  </si>
  <si>
    <t>https://www.hornisucha.cz/</t>
  </si>
  <si>
    <t>https://www.appkee.cz/</t>
  </si>
  <si>
    <t xml:space="preserve">Horní Tošanovice </t>
  </si>
  <si>
    <t>https://www.hornitosanovice.cz/</t>
  </si>
  <si>
    <t xml:space="preserve">Horní Životice </t>
  </si>
  <si>
    <t>https://www.hornizivotice.cz/</t>
  </si>
  <si>
    <t xml:space="preserve">Hostašovice  </t>
  </si>
  <si>
    <t>https://www.hostasovice.cz/</t>
  </si>
  <si>
    <t>3X</t>
  </si>
  <si>
    <t>https://www.hostasovice.cz/hostasovsky-zpravodaj</t>
  </si>
  <si>
    <t xml:space="preserve">Hošťálkovy  </t>
  </si>
  <si>
    <t>https://www.hostalkovy.cz/</t>
  </si>
  <si>
    <t>https://www.uzitecnyweb.cz/</t>
  </si>
  <si>
    <t>Hrabyně</t>
  </si>
  <si>
    <t>https://www.hrabyne.cz/</t>
  </si>
  <si>
    <t>Michalík</t>
  </si>
  <si>
    <t>Hradec nad Moravicí</t>
  </si>
  <si>
    <t>https://www.muhradec.cz/</t>
  </si>
  <si>
    <t xml:space="preserve">Hrádek  </t>
  </si>
  <si>
    <t>Frýdek-místek</t>
  </si>
  <si>
    <t>https://www.obechradek.cz/</t>
  </si>
  <si>
    <t>iCard.cz</t>
  </si>
  <si>
    <t>https://www.obechradek.cz/zpravodaj</t>
  </si>
  <si>
    <t xml:space="preserve">Hrčava  </t>
  </si>
  <si>
    <t>http://www.obechrcava.cz/</t>
  </si>
  <si>
    <t>CB Media, s.r.o.</t>
  </si>
  <si>
    <t xml:space="preserve">Hukvaldy  </t>
  </si>
  <si>
    <t>https://www.hukvaldy.eu/</t>
  </si>
  <si>
    <t xml:space="preserve">Chlebičov  </t>
  </si>
  <si>
    <t>https://www.chlebicov.cz/</t>
  </si>
  <si>
    <t>https://www.chlebicov.cz/obec/zpravodaj-obce-chlebicov/</t>
  </si>
  <si>
    <t xml:space="preserve">Chotěbuz  </t>
  </si>
  <si>
    <t>https://www.chotebuz.cz/</t>
  </si>
  <si>
    <t>https://www.chotebuz.cz/zpravodaj-chotebuzske-zrcadlo</t>
  </si>
  <si>
    <t xml:space="preserve">Chuchelná  </t>
  </si>
  <si>
    <t>https://www.chuchelna.com/</t>
  </si>
  <si>
    <t xml:space="preserve">Chvalíkovice  </t>
  </si>
  <si>
    <t>https://www.chvalikovice.cz/</t>
  </si>
  <si>
    <t>https://www.chvalikovice.cz/obec/zpravodaj-obce/</t>
  </si>
  <si>
    <t xml:space="preserve">Jablunkov  </t>
  </si>
  <si>
    <t>https://www.jablunkov.cz/</t>
  </si>
  <si>
    <t>https://www.jablunkov.cz/zpravodaj%2Djabko/ds-902</t>
  </si>
  <si>
    <t xml:space="preserve">Jakartovice  </t>
  </si>
  <si>
    <t>https://www.jakartovice.cz/</t>
  </si>
  <si>
    <t>kroupová</t>
  </si>
  <si>
    <t>Jakubčovice nad Odrou</t>
  </si>
  <si>
    <t>https://www.jakubcovice.cz/</t>
  </si>
  <si>
    <t>https://www.jakubcovice.cz/obec/obecni-zpravodaj/?ftresult_menu=zpravodaj</t>
  </si>
  <si>
    <t xml:space="preserve">Janov  </t>
  </si>
  <si>
    <t>http://www.mestojanov.cz/</t>
  </si>
  <si>
    <t>http://www.mestojanov.cz/zpravodaj/ds-1003</t>
  </si>
  <si>
    <t xml:space="preserve">Janovice  </t>
  </si>
  <si>
    <t xml:space="preserve">Frýdek Místek </t>
  </si>
  <si>
    <t>https://obecjanovice.cz/</t>
  </si>
  <si>
    <t>Jeseník nad Odrou</t>
  </si>
  <si>
    <t>https://www.jeseniknadodrou.cz/</t>
  </si>
  <si>
    <t>https://www.jeseniknadodrou.cz/obcan/jesenicky-zpravodaj/?page=all</t>
  </si>
  <si>
    <t xml:space="preserve">Jezdkovice  </t>
  </si>
  <si>
    <t>opava</t>
  </si>
  <si>
    <t>https://www.jezdkovice.cz/</t>
  </si>
  <si>
    <t>https://www.jezdkovice.cz/informace-o-obci/obecni-zpravodaj/?ftresult=zpravodaj</t>
  </si>
  <si>
    <t xml:space="preserve">Jindřichov  </t>
  </si>
  <si>
    <t>https://www.obecjindrichov.cz/</t>
  </si>
  <si>
    <t>https://www.obecjindrichov.cz/aktualne/jindrichovsky-zpravodaj-1/?ftshow=327&amp;ftresult=zpravodaj</t>
  </si>
  <si>
    <t xml:space="preserve">Jiříkov  </t>
  </si>
  <si>
    <t>https://www.obecjirikov.cz/</t>
  </si>
  <si>
    <t xml:space="preserve">Jistebník  </t>
  </si>
  <si>
    <t xml:space="preserve">Nový jičín </t>
  </si>
  <si>
    <t>https://www.jistebnik.cz/</t>
  </si>
  <si>
    <t>https://www.jistebnik.cz/jistebnicky-zpravodaj</t>
  </si>
  <si>
    <t xml:space="preserve">Kaňovice  </t>
  </si>
  <si>
    <t>www.obec-kanovice.cz</t>
  </si>
  <si>
    <t>https://www.obeckanovice.cz/zpravodaj</t>
  </si>
  <si>
    <t xml:space="preserve">Karlova Studánka </t>
  </si>
  <si>
    <t>https://www.kstudanka.cz/</t>
  </si>
  <si>
    <t>Prudká</t>
  </si>
  <si>
    <t xml:space="preserve">Karlovice  </t>
  </si>
  <si>
    <t>https://www.karlovice.eu/</t>
  </si>
  <si>
    <t>Wetory</t>
  </si>
  <si>
    <t>https://www.karlovice.eu/karlovicky-zpravodaj/</t>
  </si>
  <si>
    <t xml:space="preserve">Karviná </t>
  </si>
  <si>
    <t>https://www.karvina.cz/</t>
  </si>
  <si>
    <t>https://www.karvina.cz/deje-se/karvinsky-zpravodaj</t>
  </si>
  <si>
    <t xml:space="preserve">Kateřinice  </t>
  </si>
  <si>
    <t>Vsetín</t>
  </si>
  <si>
    <t>https://www.katerinice.cz/</t>
  </si>
  <si>
    <t>https://www.katerinice.cz/aktualne/katerinsky-zpravodaj/?page=all</t>
  </si>
  <si>
    <t xml:space="preserve">Klimkovice  </t>
  </si>
  <si>
    <t>Ostrava - město</t>
  </si>
  <si>
    <t>https://www.mesto-klimkovice.cz/</t>
  </si>
  <si>
    <t>https://www.mesto-klimkovice.cz/mesto/zpravodaj/</t>
  </si>
  <si>
    <t xml:space="preserve">Kobeřice  </t>
  </si>
  <si>
    <t>https://www.koberice.cz/</t>
  </si>
  <si>
    <t xml:space="preserve">Komorní Lhotka </t>
  </si>
  <si>
    <t>https://www.komorni-lhotka.cz/</t>
  </si>
  <si>
    <t>https://www.komorni-lhotka.cz/ligotsky-minizpravodaj</t>
  </si>
  <si>
    <t xml:space="preserve">Kopřivnice  </t>
  </si>
  <si>
    <t>http://www.koprivnice.cz/</t>
  </si>
  <si>
    <t>https://koprivnice.munipolis.cz/chytry-zpravodaj</t>
  </si>
  <si>
    <t xml:space="preserve">Košařiska  </t>
  </si>
  <si>
    <t>https://www.kosariska.cz/</t>
  </si>
  <si>
    <t xml:space="preserve">Kozlovice  </t>
  </si>
  <si>
    <t>https://www.kozlovice.cz/</t>
  </si>
  <si>
    <t>https://www.kozlovice.cz/obec-kozlovice/urad-a-samosprava/zpravodaj-obce-1/</t>
  </si>
  <si>
    <t xml:space="preserve">Kozmice  </t>
  </si>
  <si>
    <t>https://www.kozmice.cz/</t>
  </si>
  <si>
    <t>https://www.obeckozmice.cz/zpravodaj</t>
  </si>
  <si>
    <t>Cábová</t>
  </si>
  <si>
    <t xml:space="preserve">Krásná  </t>
  </si>
  <si>
    <t>https://www.obec-krasna.cz/</t>
  </si>
  <si>
    <t>https://www.designsoft.cz/</t>
  </si>
  <si>
    <t>https://www.obec-krasna.cz/zivot-v-obci/krasenska-posta/</t>
  </si>
  <si>
    <t xml:space="preserve">Krasov  </t>
  </si>
  <si>
    <t>http://www.obec-krasov.eu/</t>
  </si>
  <si>
    <t>http://www.obec-krasov.eu/obecni-zpravodaj/ds-1004</t>
  </si>
  <si>
    <t xml:space="preserve">Kravaře  </t>
  </si>
  <si>
    <t>https://www.kravare.cz/</t>
  </si>
  <si>
    <t xml:space="preserve">Krmelín  </t>
  </si>
  <si>
    <t>https://www.krmelin.cz/</t>
  </si>
  <si>
    <t>https://www.krmelin.cz/obec-1/zpravodaj-obce/</t>
  </si>
  <si>
    <t xml:space="preserve">Krnov  </t>
  </si>
  <si>
    <t>https://krnov.cz/</t>
  </si>
  <si>
    <t>https://www.krnov.cz/krnovske-listy/ds-1002</t>
  </si>
  <si>
    <t xml:space="preserve">Kružberk  </t>
  </si>
  <si>
    <t>https://www.kruzberk.cz/</t>
  </si>
  <si>
    <t xml:space="preserve">Křišťanovice  </t>
  </si>
  <si>
    <t>https://www.kristanovice.cz/</t>
  </si>
  <si>
    <t>https://www.kristanovice.cz/aktualne/vydane-zpravodaje/</t>
  </si>
  <si>
    <t xml:space="preserve">Kujavy  </t>
  </si>
  <si>
    <t>https://kujavy.cz/cs/</t>
  </si>
  <si>
    <t>https://www.kujavy.cz/cs/obec-kujavy/dokumenty/zpravodaj-obce-kujavy</t>
  </si>
  <si>
    <t>Kunčice pod Ondřejníkem</t>
  </si>
  <si>
    <t>https://www.kuncicepo.cz/</t>
  </si>
  <si>
    <t>https://www.kuncicepo.cz/obecni-noviny</t>
  </si>
  <si>
    <t xml:space="preserve">Kunín  </t>
  </si>
  <si>
    <t>https://www.kunin.cz/</t>
  </si>
  <si>
    <t>https://www.kunin.cz/urad-obce/dokumenty/kuninsky-zpravodaj/</t>
  </si>
  <si>
    <t xml:space="preserve">Kyjovice  </t>
  </si>
  <si>
    <t>https://www.kyjovice.cz/</t>
  </si>
  <si>
    <t>Leskovec nad Moravicí</t>
  </si>
  <si>
    <t>https://www.leskovecnadmoravici.eu/</t>
  </si>
  <si>
    <t>https://www.leskovecnadmoravici.eu/akcevolny-cas/leskovecky-zpravodaj-1/</t>
  </si>
  <si>
    <t xml:space="preserve">Lhotka  </t>
  </si>
  <si>
    <t>https://www.obec-lhotka.eu/</t>
  </si>
  <si>
    <t>Lhotka u Litultovic</t>
  </si>
  <si>
    <t>https://www.lhotkaulitultovic.cz/</t>
  </si>
  <si>
    <t xml:space="preserve">Libhošť  </t>
  </si>
  <si>
    <t>https://www.libhost.cz/</t>
  </si>
  <si>
    <t>https://www.libhost.cz/zpravodaj/ds-1676</t>
  </si>
  <si>
    <t xml:space="preserve">Lichnov  </t>
  </si>
  <si>
    <t>https://www.lichnov.cz/</t>
  </si>
  <si>
    <t>https://www.lichnov.cz/obec/zpravodaj-1/</t>
  </si>
  <si>
    <t>https://www.obeclichnov.cz/</t>
  </si>
  <si>
    <t xml:space="preserve">Liptaň  </t>
  </si>
  <si>
    <t>https://www.liptan.cz/</t>
  </si>
  <si>
    <t xml:space="preserve">Litultovice  </t>
  </si>
  <si>
    <t>Městys</t>
  </si>
  <si>
    <t>https://www.litultovice.cz/</t>
  </si>
  <si>
    <t>https://www.litultovice.cz/aktualne/noviny-mestyse-1/</t>
  </si>
  <si>
    <t>Krnáčová</t>
  </si>
  <si>
    <t xml:space="preserve">Lomnice  </t>
  </si>
  <si>
    <t>https://www.lomnice.cz/</t>
  </si>
  <si>
    <t>https://www.lomnice.cz/rok%2D2022/ds-7952/archiv=0</t>
  </si>
  <si>
    <t xml:space="preserve">Luboměř  </t>
  </si>
  <si>
    <t>https://www.lubomer.cz/</t>
  </si>
  <si>
    <t>https://www.lubomer.cz/urad/formulare-a-dokumenty-uradu/lubomersky-zpravodaj/?ftresult=zpravodaj</t>
  </si>
  <si>
    <t xml:space="preserve">Lučina  </t>
  </si>
  <si>
    <t>https://www.lucina.cz/</t>
  </si>
  <si>
    <t>https://www.lucina.cz/aktualne/obecni-zpravodaj/?page=2</t>
  </si>
  <si>
    <t xml:space="preserve">Ludgeřovice  </t>
  </si>
  <si>
    <t>https://www.ludgerovice.cz/</t>
  </si>
  <si>
    <t>https://www.ludgerovice.cz/aktualne/zpravodaj/</t>
  </si>
  <si>
    <t xml:space="preserve">Ludvíkov  </t>
  </si>
  <si>
    <t>https://www.obecludvikov.cz/</t>
  </si>
  <si>
    <t>https://www.obecludvikov.cz/aktualne/zpravodaj-obce/</t>
  </si>
  <si>
    <t xml:space="preserve">Malá Morávka </t>
  </si>
  <si>
    <t>https://www.malamoravka.cz/</t>
  </si>
  <si>
    <t>https://www.malamoravka.cz/?hledej=zpravodaj&amp;lang=cs</t>
  </si>
  <si>
    <t>krnáčová</t>
  </si>
  <si>
    <t xml:space="preserve">Malá Štáhle </t>
  </si>
  <si>
    <t>Bruntal</t>
  </si>
  <si>
    <t>https://www.malastahle.cz/</t>
  </si>
  <si>
    <t xml:space="preserve">Malenovice  </t>
  </si>
  <si>
    <t>https://www.malenovice.eu/</t>
  </si>
  <si>
    <t>https://www.malenovice.eu/obec/pro-obcany-1/zpravodaj-mikroregion/?ftresult=zpravodaj</t>
  </si>
  <si>
    <t xml:space="preserve">Mankovice  </t>
  </si>
  <si>
    <t>https://www.mankovice.cz/</t>
  </si>
  <si>
    <t>https://www.markvartovice.cz/aktualne/markvartovicky-zpravodaj/?ftresult_menu=zpravodaj</t>
  </si>
  <si>
    <t xml:space="preserve">Markvartovice  </t>
  </si>
  <si>
    <t>https://www.markvartovice.cz/</t>
  </si>
  <si>
    <t>https://www.markvartovice.cz/aktualne/markvartovicky-zpravodaj/</t>
  </si>
  <si>
    <t>Vachtarčíková</t>
  </si>
  <si>
    <t xml:space="preserve">Melč  </t>
  </si>
  <si>
    <t>https://www.obecmelc.cz/</t>
  </si>
  <si>
    <t>https://www.obecmelc.cz/aktualne/zpravodaj/</t>
  </si>
  <si>
    <t xml:space="preserve">Metylovice  </t>
  </si>
  <si>
    <t>https://metylovice.cz/</t>
  </si>
  <si>
    <t>https://eabm.cz/</t>
  </si>
  <si>
    <t>https://metylovice.cz/vse-o-metylovicich/zpravodaj</t>
  </si>
  <si>
    <t xml:space="preserve">Mezina  </t>
  </si>
  <si>
    <t>https://www.mezina.cz/</t>
  </si>
  <si>
    <t xml:space="preserve">Mikolajice  </t>
  </si>
  <si>
    <t>https://www.mikolajice.cz/</t>
  </si>
  <si>
    <t>https://www.mikolajice.cz/obec/obecni-zpravodaj/</t>
  </si>
  <si>
    <t xml:space="preserve">Milíkov  </t>
  </si>
  <si>
    <t>http://www.obecmilikov.cz/</t>
  </si>
  <si>
    <t>https://new.web-media.cz/</t>
  </si>
  <si>
    <t>Milotice nad Opavou</t>
  </si>
  <si>
    <t>https://www.miloticenadopavou.cz/</t>
  </si>
  <si>
    <t>https://www.miloticenadopavou.cz/miloticky-zpravodaj/?ftresult=Zpravodaj+2022</t>
  </si>
  <si>
    <t xml:space="preserve">Mladecko  </t>
  </si>
  <si>
    <t>https://www.mladecko.cz/</t>
  </si>
  <si>
    <t>https://www.mladecko.cz/aktualne/mladecky-zpravodaj-1/2022/</t>
  </si>
  <si>
    <t xml:space="preserve">Mokré Lazce </t>
  </si>
  <si>
    <t>https://www.mokrelazce.cz/</t>
  </si>
  <si>
    <t>https://www.mokrelazce.cz/aktualne/zpravodaj/</t>
  </si>
  <si>
    <t xml:space="preserve">Moravice  </t>
  </si>
  <si>
    <t>https://www.obecmoravice.cz/</t>
  </si>
  <si>
    <t>https://www.synetix.cz/</t>
  </si>
  <si>
    <t xml:space="preserve">Morávka  </t>
  </si>
  <si>
    <t>https://www.moravka.info/</t>
  </si>
  <si>
    <t>http://www.michal-fridrich.cz/</t>
  </si>
  <si>
    <t>Zembovská</t>
  </si>
  <si>
    <t xml:space="preserve">Moravskoslezský Kočov </t>
  </si>
  <si>
    <t>http://www.mskocov.cz/</t>
  </si>
  <si>
    <t xml:space="preserve">Mořkov  </t>
  </si>
  <si>
    <t>https://www.obec-morkov.cz/</t>
  </si>
  <si>
    <t>https://www.obec-morkov.cz/zpravodaj</t>
  </si>
  <si>
    <t>Mosty u Jablunkova</t>
  </si>
  <si>
    <t>https://www.mostyujablunkova.cz/</t>
  </si>
  <si>
    <t>https://www.mostyujablunkova.cz/zpravodaj%2Dobce/ds-1037/p1=3023</t>
  </si>
  <si>
    <t xml:space="preserve">Mošnov  </t>
  </si>
  <si>
    <t>https://www.mosnov.cz/</t>
  </si>
  <si>
    <t xml:space="preserve">Návsí  </t>
  </si>
  <si>
    <t>https://www.navsi.cz/</t>
  </si>
  <si>
    <t>https://www.navsi.cz/aktualne/navsicko/</t>
  </si>
  <si>
    <t xml:space="preserve">Neplachovice  </t>
  </si>
  <si>
    <t>https://www.neplachovice.cz/</t>
  </si>
  <si>
    <t>https://www.neplachovice.cz/obec/zpravodaj/</t>
  </si>
  <si>
    <t xml:space="preserve">Nižní Lhoty </t>
  </si>
  <si>
    <t>https://www.niznilhoty.cz/</t>
  </si>
  <si>
    <t xml:space="preserve">Nošovice  </t>
  </si>
  <si>
    <t>https://www.nosovice.cz/</t>
  </si>
  <si>
    <t>https://www.nosovice.cz/zpravodaj</t>
  </si>
  <si>
    <t xml:space="preserve">Nová Pláň </t>
  </si>
  <si>
    <t>https://www.novaplan.cz/</t>
  </si>
  <si>
    <t xml:space="preserve">Nové Heřminovy </t>
  </si>
  <si>
    <t>https://www.noveherminovy.eu/</t>
  </si>
  <si>
    <t>https://www.noveherminovy.eu/zpravodaj/ds-1022/p1=2985</t>
  </si>
  <si>
    <t>Kawková</t>
  </si>
  <si>
    <t xml:space="preserve">Nové Lublice </t>
  </si>
  <si>
    <t>https://www.novelublice.cz/</t>
  </si>
  <si>
    <t xml:space="preserve">Nové Sedlice </t>
  </si>
  <si>
    <t>https://www.novesedlice.cz/</t>
  </si>
  <si>
    <t>https://www.novesedlice.cz/aktualne/zpravodaje-a-infolisty-1/</t>
  </si>
  <si>
    <t xml:space="preserve">Nový Jičín </t>
  </si>
  <si>
    <t>https://www.novyjicin.cz/</t>
  </si>
  <si>
    <t>https://www.novyjicin.cz/novojicinsky-zpravodaj-aktualni-vydani/</t>
  </si>
  <si>
    <t xml:space="preserve">Nýdek  </t>
  </si>
  <si>
    <t>https://www.nydek.cz/</t>
  </si>
  <si>
    <t>https://www.nydek.cz/aktualne/aktualni-informace/nydecky-zpravodaj-921cs.html</t>
  </si>
  <si>
    <t xml:space="preserve">Oborná  </t>
  </si>
  <si>
    <t>http://www.oborna.eu/</t>
  </si>
  <si>
    <t xml:space="preserve">Odry  </t>
  </si>
  <si>
    <t>https://www.odry.cz/</t>
  </si>
  <si>
    <t>https://www.odry.cz/odersky-zpravodaj-2022/ds-14530</t>
  </si>
  <si>
    <t xml:space="preserve">Olbramice  </t>
  </si>
  <si>
    <t>https://www.obecolbramice.cz/</t>
  </si>
  <si>
    <t>https://www.obecolbramice.cz/obcan/o-olbramicich/zpravodaj-obce/</t>
  </si>
  <si>
    <t xml:space="preserve">Oldřišov  </t>
  </si>
  <si>
    <t>https://www.oldrisov.cz/</t>
  </si>
  <si>
    <t xml:space="preserve">Opava </t>
  </si>
  <si>
    <t>https://www.opava-city.cz/cz/</t>
  </si>
  <si>
    <t>https://www.webactive.cz/cz/</t>
  </si>
  <si>
    <t>https://www.opava-city.cz/cz/nabidka-temat/media/hlaska/?page=1</t>
  </si>
  <si>
    <t xml:space="preserve">Orlová  </t>
  </si>
  <si>
    <t>https://www.mesto-orlova.cz/</t>
  </si>
  <si>
    <t>https://www.mesto-orlova.cz/cz/zpravodajstvi/orlovske-noviny/</t>
  </si>
  <si>
    <t>Skoupilová</t>
  </si>
  <si>
    <t xml:space="preserve">Osoblaha  </t>
  </si>
  <si>
    <t>https://www.osoblaha.cz/</t>
  </si>
  <si>
    <t xml:space="preserve">Ostrava </t>
  </si>
  <si>
    <t>https://www.ostrava.cz/cs</t>
  </si>
  <si>
    <t>https://ovanet.cz/</t>
  </si>
  <si>
    <t>https://www.ostrava.cz/cs/o-meste/prezentace/tiskoviny</t>
  </si>
  <si>
    <t xml:space="preserve">Ostravice  </t>
  </si>
  <si>
    <t>Frádek-Místek</t>
  </si>
  <si>
    <t>https://www.obec-ostravice.cz/</t>
  </si>
  <si>
    <t>https://www.obec-ostravice.cz/aktualne/ostravicky-zpravodaj/</t>
  </si>
  <si>
    <t xml:space="preserve">Otice  </t>
  </si>
  <si>
    <t>https://www.otice.cz/</t>
  </si>
  <si>
    <t>https://www.otice.cz/aktualne/zpravodaj-obce/?page=all</t>
  </si>
  <si>
    <t xml:space="preserve">Palkovice  </t>
  </si>
  <si>
    <t>https://www.palkovice.cz/index.php/cs/</t>
  </si>
  <si>
    <t>https://www.palkovice.cz/index.php/cs/obec/palkovicke-listy</t>
  </si>
  <si>
    <t xml:space="preserve">Paskov  </t>
  </si>
  <si>
    <t>https://www.mesto-paskov.cz/</t>
  </si>
  <si>
    <t>https://www.mesto-paskov.cz/mesto/zpravodaj/?page=all</t>
  </si>
  <si>
    <t xml:space="preserve">Pazderna  </t>
  </si>
  <si>
    <t>https://www.pazderna.eu/</t>
  </si>
  <si>
    <t>https://www.binargon.cz/</t>
  </si>
  <si>
    <t>https://www.pazderna.eu/zpravodaj-obce-pazderna/aktualni-zpravodaj/</t>
  </si>
  <si>
    <t xml:space="preserve">Petrovice  </t>
  </si>
  <si>
    <t>https://www.petrovicebr.cz/</t>
  </si>
  <si>
    <t>http://petrovice.com/pro-obcany/zpravodaj/</t>
  </si>
  <si>
    <t>Petrovice u Karviné</t>
  </si>
  <si>
    <t>https://www.petroviceuk.cz/</t>
  </si>
  <si>
    <t>https://www.petroviceuk.cz/petrovickyzpravodaj</t>
  </si>
  <si>
    <t xml:space="preserve">Petřvald  </t>
  </si>
  <si>
    <t>https://www.petrvald-mesto.cz/</t>
  </si>
  <si>
    <t>https://www.petrvaldobec.cz/aktuality/petrvaldsky-zpravodaj/</t>
  </si>
  <si>
    <t>https://www.petrvaldobec.cz/</t>
  </si>
  <si>
    <t xml:space="preserve">Písečná  </t>
  </si>
  <si>
    <t>Jeseník</t>
  </si>
  <si>
    <t>https://www.pisecna.cz/</t>
  </si>
  <si>
    <t>https://www.pisecna.cz/vismo/zobraz_dok.asp?id_org=12069&amp;id_ktg=1137&amp;n=rocnik%2D2022&amp;p1=7518</t>
  </si>
  <si>
    <t xml:space="preserve">Písek  </t>
  </si>
  <si>
    <t>www.obecpisek.cz</t>
  </si>
  <si>
    <t>http://www.obecpisek.cz/zpravodaj%2D2022/ms-10627/p1=10627</t>
  </si>
  <si>
    <t xml:space="preserve">Píšť  </t>
  </si>
  <si>
    <t>https://www.pist.cz/</t>
  </si>
  <si>
    <t>https://www.pist.cz/aktualne/zpravodaj-obce-pist/</t>
  </si>
  <si>
    <t xml:space="preserve">Pražmo  </t>
  </si>
  <si>
    <t>https://www.prazmo.cz/</t>
  </si>
  <si>
    <t>https://www.prazmo.cz/zpravodaj</t>
  </si>
  <si>
    <t xml:space="preserve">Pržno  </t>
  </si>
  <si>
    <t>https://www.przno.cz/</t>
  </si>
  <si>
    <t xml:space="preserve">Příbor  </t>
  </si>
  <si>
    <t>https://www.pribor.eu/</t>
  </si>
  <si>
    <t>https://www.pribor.eu/organizace/socialni-problematika/zpravodaje/</t>
  </si>
  <si>
    <t xml:space="preserve">Pstruží  </t>
  </si>
  <si>
    <t>https://www.pstruzi.cz/</t>
  </si>
  <si>
    <t xml:space="preserve">Pustá Polom </t>
  </si>
  <si>
    <t>https://www.pustapolom.cz/</t>
  </si>
  <si>
    <t>https://www.pustapolom.cz/aktualne/obecni-zpravodaj/</t>
  </si>
  <si>
    <t xml:space="preserve">Pustějov  </t>
  </si>
  <si>
    <t>https://www.pustejov.cz/</t>
  </si>
  <si>
    <t>https://www.davedesign.cz/</t>
  </si>
  <si>
    <t xml:space="preserve">Radkov  </t>
  </si>
  <si>
    <t>Tábor</t>
  </si>
  <si>
    <t>https://www.obecradkov.cz/</t>
  </si>
  <si>
    <t>https://www.obecradkov.cz/aktualne/zpravodaj/</t>
  </si>
  <si>
    <t xml:space="preserve">Raduň  </t>
  </si>
  <si>
    <t>https://www.obec-radun.cz/</t>
  </si>
  <si>
    <t>https://www.obec-radun.cz/aktualne/radunsky-zpravodaj/</t>
  </si>
  <si>
    <t>Kocmá</t>
  </si>
  <si>
    <t xml:space="preserve">Raškovice  </t>
  </si>
  <si>
    <t>http://www.raskovice.cz/</t>
  </si>
  <si>
    <t>http://www.raskovice.cz/cz/menu/138/obec/historie/publikace/zpravodaj-raska/</t>
  </si>
  <si>
    <t xml:space="preserve">Razová  </t>
  </si>
  <si>
    <t>https://www.razova.cz/</t>
  </si>
  <si>
    <t xml:space="preserve">Rohov  </t>
  </si>
  <si>
    <t>https://www.rohov.cz/</t>
  </si>
  <si>
    <t>https://www.rohov.cz/aktualne/rohovsky-zpravodaj/</t>
  </si>
  <si>
    <t xml:space="preserve">Ropice  </t>
  </si>
  <si>
    <t>https://www.ropice.cz/</t>
  </si>
  <si>
    <t>https://www.ropice.cz/ropicky-zpravodaj</t>
  </si>
  <si>
    <t xml:space="preserve">Roudno  </t>
  </si>
  <si>
    <t>https://www.obecroudno.cz/</t>
  </si>
  <si>
    <t>Rudná pod Pradědem</t>
  </si>
  <si>
    <t>https://www.rudnapodpradedem.cz/</t>
  </si>
  <si>
    <t>https://www.rudnapodpradedem.cz/obec-7/zpravodaj/</t>
  </si>
  <si>
    <t xml:space="preserve">Rusín  </t>
  </si>
  <si>
    <t>https://www.obecrusin.cz/</t>
  </si>
  <si>
    <t xml:space="preserve">Rybí  </t>
  </si>
  <si>
    <t>https://www.rybi.cz/</t>
  </si>
  <si>
    <t>http://www.villiapp.com/</t>
  </si>
  <si>
    <t xml:space="preserve">Rychvald  </t>
  </si>
  <si>
    <t>https://rychvald.cz/</t>
  </si>
  <si>
    <t>https://porubaweb.cz/</t>
  </si>
  <si>
    <t>https://rychvald.cz/kategorie-dokumentu/zpravodaj-mesta/</t>
  </si>
  <si>
    <t xml:space="preserve">Rýmařov  </t>
  </si>
  <si>
    <t>https://www.rymarov.cz/</t>
  </si>
  <si>
    <t>https://www.rymarov.cz/rymarovsky-horizont/1316-rymarovsky-horizont</t>
  </si>
  <si>
    <t xml:space="preserve">Ryžoviště  </t>
  </si>
  <si>
    <t>https://www.ryzoviste.cz/</t>
  </si>
  <si>
    <t xml:space="preserve">Řeka  </t>
  </si>
  <si>
    <t>https://www.obecreka.cz/</t>
  </si>
  <si>
    <t xml:space="preserve">Řepiště  </t>
  </si>
  <si>
    <t>https://www.repiste.eu/</t>
  </si>
  <si>
    <t>COLOR Studio</t>
  </si>
  <si>
    <t>https://www.repiste.eu/obec-mistni-sprava/dokumenty/zpravodaj-obce</t>
  </si>
  <si>
    <t xml:space="preserve">Sedliště  </t>
  </si>
  <si>
    <t>https://www.obecsedliste.cz/</t>
  </si>
  <si>
    <t>https://www.obecsedliste.cz/zpravodaj</t>
  </si>
  <si>
    <t xml:space="preserve">Sedlnice  </t>
  </si>
  <si>
    <t>https://sedlnice.cz/cs/</t>
  </si>
  <si>
    <t xml:space="preserve">Skotnice  </t>
  </si>
  <si>
    <t>https://www.skotnice.cz/</t>
  </si>
  <si>
    <t xml:space="preserve">Skřipov  </t>
  </si>
  <si>
    <t>https://www.ouskripov.eu/</t>
  </si>
  <si>
    <t>https://www.ouskripov.eu/obec/zpravodaj-1/</t>
  </si>
  <si>
    <t xml:space="preserve">Slatina  </t>
  </si>
  <si>
    <t>https://www.obecslatina.cz/</t>
  </si>
  <si>
    <t>vsFish.</t>
  </si>
  <si>
    <t>https://www.obecslatina.cz/obecni-zpravodaj/</t>
  </si>
  <si>
    <t xml:space="preserve">Slavkov  </t>
  </si>
  <si>
    <t>https://www.slavkov-u-opavy.cz/</t>
  </si>
  <si>
    <t>https://www.slavkov-u-opavy.cz/aktuality-1/slavkovsky-zpravodaj/</t>
  </si>
  <si>
    <t>Chrastina</t>
  </si>
  <si>
    <t xml:space="preserve">Slezské Pavlovice </t>
  </si>
  <si>
    <t>http://www.slezskepavlovice.cz/</t>
  </si>
  <si>
    <t>http://www.slezskepavlovice.cz/?page_id=549</t>
  </si>
  <si>
    <t xml:space="preserve">Slezské Rudoltice </t>
  </si>
  <si>
    <t>https://www.slezskerudoltice.cz/</t>
  </si>
  <si>
    <t xml:space="preserve">Služovice  </t>
  </si>
  <si>
    <t>https://www.sluzovice.cz/</t>
  </si>
  <si>
    <t>https://www.sluzovice.cz/e_download.php?file=data/titulka/1csright_2.pdf&amp;original=ZPR%40VODAJ_27_2021.PDF</t>
  </si>
  <si>
    <t xml:space="preserve">Smilovice  </t>
  </si>
  <si>
    <t>https://www.smilovice.cz/</t>
  </si>
  <si>
    <t>https://www.smilovice.cz/zpravodaj-smilovice</t>
  </si>
  <si>
    <t xml:space="preserve">Soběšovice  </t>
  </si>
  <si>
    <t>https://www.sobesovice.cz/</t>
  </si>
  <si>
    <t>https://www.sobesovice.cz/info/zpravodaj/</t>
  </si>
  <si>
    <t xml:space="preserve">Sosnová  </t>
  </si>
  <si>
    <t>https://www.sosnova.cz/</t>
  </si>
  <si>
    <t xml:space="preserve">Spálov  </t>
  </si>
  <si>
    <t>https://www.spalov.cz/</t>
  </si>
  <si>
    <t>https://www.spalov.cz/aktualne/zpravodaj-mestyse/</t>
  </si>
  <si>
    <t xml:space="preserve">Stará Ves </t>
  </si>
  <si>
    <t>https://www.staraves.eu/</t>
  </si>
  <si>
    <t>https://www.staraves.eu/obec/zpravodaj-obce/</t>
  </si>
  <si>
    <t>Stará Ves nad Ondřejnicí</t>
  </si>
  <si>
    <t>Ostrava-Město</t>
  </si>
  <si>
    <t>https://www.staraves.cz/</t>
  </si>
  <si>
    <t>https://www.staraves.cz/cz/zpravodajstvi/starovesky-zpravodaj/</t>
  </si>
  <si>
    <t xml:space="preserve">Staré Hamry </t>
  </si>
  <si>
    <t>https://www.stare-hamry.cz/</t>
  </si>
  <si>
    <t>https://www.stare-hamry.cz/stranky.php?id=1</t>
  </si>
  <si>
    <t xml:space="preserve">Staré Heřminovy </t>
  </si>
  <si>
    <t>http://www.stare-herminovy.eu/</t>
  </si>
  <si>
    <t>http://www.stare-herminovy.eu/vismo/fulltext.asp?hledani=1&amp;id_org=15430&amp;query=zpravodaj&amp;submit.x=0&amp;submit.y=0</t>
  </si>
  <si>
    <t xml:space="preserve">Staré Město </t>
  </si>
  <si>
    <t>https://www.obecstaremesto.cz/</t>
  </si>
  <si>
    <t>https://www.obecstaremesto.cz/vismo/fulltext.asp?hledani=1&amp;id_org=1331&amp;query=zpravodaj&amp;submit.x=0&amp;submit.y=0</t>
  </si>
  <si>
    <t>https://www.stare-mesto.cz/</t>
  </si>
  <si>
    <t>https://www.pixio.cz/</t>
  </si>
  <si>
    <t>https://www.stare-mesto.cz/zpravodaj.php?searchresult=1&amp;sstring=zpravodaj</t>
  </si>
  <si>
    <t xml:space="preserve">Staré Těchanovice </t>
  </si>
  <si>
    <t>https://www.staretechanovice.cz/</t>
  </si>
  <si>
    <t xml:space="preserve">Starý Jičín </t>
  </si>
  <si>
    <t>https://www.stary-jicin.cz/</t>
  </si>
  <si>
    <t>https://www.stary-jicin.cz/obcan/starojicky-zpravodaj/</t>
  </si>
  <si>
    <t xml:space="preserve">Staříč  </t>
  </si>
  <si>
    <t>https://www.obec-staric.cz/</t>
  </si>
  <si>
    <t>https://www.obec-staric.cz/obecni-zpravodaj?noticeOverview-noticesGrid-grid-order=name%3Da%26added%3Da&amp;noticeOverview-noticesGrid-grid-itemsPerPage=10</t>
  </si>
  <si>
    <t xml:space="preserve">Stěbořice  </t>
  </si>
  <si>
    <t>https://www.steborice.cz/</t>
  </si>
  <si>
    <t>https://www.steborice.cz/obec/steboricky-zpravodaj-1/</t>
  </si>
  <si>
    <t xml:space="preserve">Stonava  </t>
  </si>
  <si>
    <t>https://stonava.cz/</t>
  </si>
  <si>
    <t xml:space="preserve">Strahovice  </t>
  </si>
  <si>
    <t>https://www.strahovice.cz/</t>
  </si>
  <si>
    <t>https://www.strahovice.cz/aktualne/obecni-zpravodaj/?ftresult=zpravodaj</t>
  </si>
  <si>
    <t xml:space="preserve">Střítež  </t>
  </si>
  <si>
    <t xml:space="preserve">Frýdek -Místek </t>
  </si>
  <si>
    <t>https://www.obecstritez.cz/</t>
  </si>
  <si>
    <t xml:space="preserve">Studénka  </t>
  </si>
  <si>
    <t>https://www.mesto-studenka.cz/</t>
  </si>
  <si>
    <t>https://www.sak-studenka.cz/kultura/zpravodaj-mesta</t>
  </si>
  <si>
    <t xml:space="preserve">Sudice  </t>
  </si>
  <si>
    <t>https://www.obecsudice.cz/</t>
  </si>
  <si>
    <t>https://sudice-bk.cz/wp-content/uploads/2022/09/zpravodaj_10_v5.pdf</t>
  </si>
  <si>
    <t>Suchdol nad Odrou</t>
  </si>
  <si>
    <t>https://suchdol-nad-odrou.cz/</t>
  </si>
  <si>
    <t>https://suchdol-nad-odrou.cz/mestys/zpravodaj-mestyse-suchdol</t>
  </si>
  <si>
    <t xml:space="preserve">Svatoňovice  </t>
  </si>
  <si>
    <t>https://svatonovice.cz/w/</t>
  </si>
  <si>
    <t xml:space="preserve">Světlá Hora </t>
  </si>
  <si>
    <t>https://www.svetlahora.cz/</t>
  </si>
  <si>
    <t>https://www.svetlahora.cz/zpravodaj/zpravodaj-obce-2023</t>
  </si>
  <si>
    <t xml:space="preserve">Sviadnov  </t>
  </si>
  <si>
    <t>https://www.sviadnov.cz/</t>
  </si>
  <si>
    <t>https://www.sviadnov.cz/aktualni%2Dcisla/ds-1061/p1=6456</t>
  </si>
  <si>
    <t xml:space="preserve">Svobodné Heřmanice </t>
  </si>
  <si>
    <t>http://www.svobodnehermanice.cz/</t>
  </si>
  <si>
    <t xml:space="preserve">Šenov  </t>
  </si>
  <si>
    <t>https://mesto-senov.cz/</t>
  </si>
  <si>
    <t>https://mesto-senov.cz/wp-content/uploads/2023/02/Senovob02_23_www.pdf</t>
  </si>
  <si>
    <t>Šenov u Nového</t>
  </si>
  <si>
    <t>https://senovunovehojicina.cz</t>
  </si>
  <si>
    <t xml:space="preserve">Šilheřovice  </t>
  </si>
  <si>
    <t>https://silherovice.cz/</t>
  </si>
  <si>
    <t>černošek</t>
  </si>
  <si>
    <t xml:space="preserve">Široká Niva </t>
  </si>
  <si>
    <t xml:space="preserve">Štáblovice  </t>
  </si>
  <si>
    <t>https://www.obecstablovice.cz/</t>
  </si>
  <si>
    <t>https://www.profiwebik.cz/</t>
  </si>
  <si>
    <t>https://www.obecstablovice.cz/zpravodaje-obce.html</t>
  </si>
  <si>
    <t xml:space="preserve">Štěpánkovice  </t>
  </si>
  <si>
    <t>https://www.stepankovice.cz/</t>
  </si>
  <si>
    <t>https://www.stepankovice.cz/aktualne/stepankovicky-zpravodaj-1/?page=all</t>
  </si>
  <si>
    <t xml:space="preserve">Štítina  </t>
  </si>
  <si>
    <t>https://www.stitina.cz/</t>
  </si>
  <si>
    <t>https://www.stitina.cz/aktualne/stitinsky-zpravodaj/</t>
  </si>
  <si>
    <t xml:space="preserve">Štramberk  </t>
  </si>
  <si>
    <t>https://www.stramberk.cz/</t>
  </si>
  <si>
    <t>https://www.stramberk.cz/o-meste/zpravodaj-mesta-stramberka/?page=all</t>
  </si>
  <si>
    <t xml:space="preserve">Těrlicko  </t>
  </si>
  <si>
    <t>http://www.terlicko.cz/</t>
  </si>
  <si>
    <t>http://www.terlicko.cz/terlicko%2Dinformacni%2Dctvrtletni%2Dzpravodaj/ms-11433/p1=11433</t>
  </si>
  <si>
    <t xml:space="preserve">Těškovice  </t>
  </si>
  <si>
    <t>https://www.teskovice.cz/</t>
  </si>
  <si>
    <t xml:space="preserve">Tichá  </t>
  </si>
  <si>
    <t>https://www.ticha.cz/</t>
  </si>
  <si>
    <t>https://www.ticha.cz/zpravodaj/</t>
  </si>
  <si>
    <t xml:space="preserve">Tísek  </t>
  </si>
  <si>
    <t>https://www.tisek.cz/</t>
  </si>
  <si>
    <t xml:space="preserve">Trnávka  </t>
  </si>
  <si>
    <t>https://www.trnavka.cz/</t>
  </si>
  <si>
    <t xml:space="preserve">Trojanovice  </t>
  </si>
  <si>
    <t>https://www.trojanovice.cz/</t>
  </si>
  <si>
    <t>https://www.trojanovice.cz/samosprava/obecni-noviny/obecni-zpravodaj-2022/</t>
  </si>
  <si>
    <t xml:space="preserve">Třanovice  </t>
  </si>
  <si>
    <t>https://www.tranovice.cz/</t>
  </si>
  <si>
    <t xml:space="preserve">Třebom  </t>
  </si>
  <si>
    <t>https://www.trebom.cz/</t>
  </si>
  <si>
    <t xml:space="preserve">Třemešná  </t>
  </si>
  <si>
    <t>https://www.tremesna.cz/</t>
  </si>
  <si>
    <t>https://www.tremesna.cz/obecni-zpravodaj</t>
  </si>
  <si>
    <t xml:space="preserve">Třinec </t>
  </si>
  <si>
    <t>https://www.trinecko.cz/</t>
  </si>
  <si>
    <t>https://www.trinecko.cz/trinecky-zpravodaj/ds-1098</t>
  </si>
  <si>
    <t>Adamczyk</t>
  </si>
  <si>
    <t xml:space="preserve">Tvrdkov  </t>
  </si>
  <si>
    <t>https://www.tvrdkov.cz/</t>
  </si>
  <si>
    <t xml:space="preserve">Uhlířov  </t>
  </si>
  <si>
    <t>https://www.uhlirov.cz/</t>
  </si>
  <si>
    <t>https://www.uhlirov.cz/aktualne/zpravodaje-obce-uhlirov-1/?ftshow=83&amp;ftresult=zpravodaj</t>
  </si>
  <si>
    <t xml:space="preserve">Úvalno  </t>
  </si>
  <si>
    <t>https://www.uvalno.cz/</t>
  </si>
  <si>
    <t>Václavov u Bruntálu</t>
  </si>
  <si>
    <t xml:space="preserve">Bruntál </t>
  </si>
  <si>
    <t>https://vaclavovubruntalu.cz/</t>
  </si>
  <si>
    <t xml:space="preserve">Václavovice  </t>
  </si>
  <si>
    <t>Ostrava město</t>
  </si>
  <si>
    <t>https://www.obecvaclavovice.cz/</t>
  </si>
  <si>
    <t>https://www.ress-design.cz/</t>
  </si>
  <si>
    <t xml:space="preserve">Valšov  </t>
  </si>
  <si>
    <t>https://www.obecvalsov.cz/</t>
  </si>
  <si>
    <t xml:space="preserve">Velká Polom </t>
  </si>
  <si>
    <t>https://www.velkapolom.cz/</t>
  </si>
  <si>
    <t>https://www.velkapolom.cz/aktualne/zpravodaj-bumerang/?page=all</t>
  </si>
  <si>
    <t xml:space="preserve">Velká Štáhle </t>
  </si>
  <si>
    <t>https://www.velkastahle.cz/</t>
  </si>
  <si>
    <t xml:space="preserve">Velké Albrechtice </t>
  </si>
  <si>
    <t>https://www.velkealbrechtice.cz/</t>
  </si>
  <si>
    <t>https://www.velkealbrechtice.cz/urad-obce/zpravodaj-obce/</t>
  </si>
  <si>
    <t xml:space="preserve">Velké Heraltice </t>
  </si>
  <si>
    <t>https://www.velkeheraltice.cz/</t>
  </si>
  <si>
    <t>https://www.velkeheraltice.cz/zpravodaj-a-kalendar-akci/zpravodaj/</t>
  </si>
  <si>
    <t xml:space="preserve">Velké Hoštice </t>
  </si>
  <si>
    <t>https://www.hostice.cz/</t>
  </si>
  <si>
    <t xml:space="preserve">Vělopolí  </t>
  </si>
  <si>
    <t>https://www.velopoli.cz/</t>
  </si>
  <si>
    <t xml:space="preserve">Vendryně  </t>
  </si>
  <si>
    <t>https://www.vendryne.cz/</t>
  </si>
  <si>
    <t>https://www.vendryne.cz/aktualne-1/vendrynske-noviny/?ftresult=zpravodaj</t>
  </si>
  <si>
    <t xml:space="preserve">Veřovice  </t>
  </si>
  <si>
    <t>https://www.verovice.cz/</t>
  </si>
  <si>
    <t>https://www.medializujemecesko.cz/</t>
  </si>
  <si>
    <t xml:space="preserve">Větřkovice  </t>
  </si>
  <si>
    <t>https://www.vetrkovice.cz/</t>
  </si>
  <si>
    <t>https://www.vetrkovice.cz/aktuality-1/zpravodaj/rok-2022/?ftshow=258&amp;ftresult=zpravodaj</t>
  </si>
  <si>
    <t xml:space="preserve">Vítkov  </t>
  </si>
  <si>
    <t>https://www.vitkov.info/</t>
  </si>
  <si>
    <t xml:space="preserve">Vojkovice  </t>
  </si>
  <si>
    <t>https://www.vojkovice.eu/</t>
  </si>
  <si>
    <t>https://www.vojkovice.eu/zpravodaj-obce-vojkovice</t>
  </si>
  <si>
    <t xml:space="preserve">Vratimov  </t>
  </si>
  <si>
    <t>https://www.vratimov.cz/</t>
  </si>
  <si>
    <t xml:space="preserve">Vražné  </t>
  </si>
  <si>
    <t>https://www.vrazne.cz/</t>
  </si>
  <si>
    <t>https://www.vrazne.cz/aktualne/zpravodaj-obce-1/</t>
  </si>
  <si>
    <t>Vrbno pod Pradědem</t>
  </si>
  <si>
    <t>https://www.vrbnopp.cz/</t>
  </si>
  <si>
    <t>https://www.vrbnopp.cz/cs/volny-cas/zpravodaj/zpravodaj-sdruzeni-obci-vrbenska-2023.html</t>
  </si>
  <si>
    <t xml:space="preserve">Vrchy  </t>
  </si>
  <si>
    <t>https://www.obec-vrchy.cz/</t>
  </si>
  <si>
    <t xml:space="preserve">Vršovice  </t>
  </si>
  <si>
    <t>https://www.vrsoviceuopavy.cz/</t>
  </si>
  <si>
    <t>https://www.vrsoviceuopavy.cz/zpravodaj-vrsoviny/</t>
  </si>
  <si>
    <t xml:space="preserve">Vřesina  </t>
  </si>
  <si>
    <t>https://www.obec-vresina.cz/</t>
  </si>
  <si>
    <t>https://www.obec-vresina.cz/obec/zpravodaj/</t>
  </si>
  <si>
    <t>https://www.vresina.cz/</t>
  </si>
  <si>
    <t>https://www.vresina.cz/obec/vresinske-noviny/archiv-vydani/</t>
  </si>
  <si>
    <t>Do</t>
  </si>
  <si>
    <t xml:space="preserve">Vysoká  </t>
  </si>
  <si>
    <t>https://www.obec-vysoka.cz/</t>
  </si>
  <si>
    <t xml:space="preserve">Vyšní Lhoty </t>
  </si>
  <si>
    <t>http://www.vysnilhoty.cz/</t>
  </si>
  <si>
    <t xml:space="preserve">Zátor  </t>
  </si>
  <si>
    <t>https://www.zator.cz/</t>
  </si>
  <si>
    <t>https://www.zator.cz/udalosti-v-obci/zpravodaj/</t>
  </si>
  <si>
    <t xml:space="preserve">Závada  </t>
  </si>
  <si>
    <t>https://www.zavada.cz/</t>
  </si>
  <si>
    <t>https://www.zavada.cz/obec/zpravodaj-1/</t>
  </si>
  <si>
    <t xml:space="preserve">Závišice  </t>
  </si>
  <si>
    <t>https://www.zavisice.cz/</t>
  </si>
  <si>
    <t xml:space="preserve">Zbyslavice  </t>
  </si>
  <si>
    <t>https://www.zbyslavice.cz/</t>
  </si>
  <si>
    <t>https://www.zbyslavice.cz/obec/zpravodaj-obce-zbyslavicky-obcasnik/</t>
  </si>
  <si>
    <t xml:space="preserve">Žabeň  </t>
  </si>
  <si>
    <t>https://www.zaben.cz/</t>
  </si>
  <si>
    <t>https://www.zaben.cz/obec/obecni-zpravodaj-zabenak/rok-2022/</t>
  </si>
  <si>
    <t xml:space="preserve">Ženklava  </t>
  </si>
  <si>
    <t>https://www.zenklava.cz/</t>
  </si>
  <si>
    <t>https://jakubkasparek.cz/</t>
  </si>
  <si>
    <t>https://www.zenklava.cz/document-tag/zpravodaj/</t>
  </si>
  <si>
    <t xml:space="preserve">Žermanice  </t>
  </si>
  <si>
    <t>https://www.obeczermanice.cz/</t>
  </si>
  <si>
    <t>https://www.obeczermanice.cz/aktualne/zermanicky-zpravodaj/?page=all</t>
  </si>
  <si>
    <t>Životice u Nového Jičína</t>
  </si>
  <si>
    <t>https://www.zivoticeunj.cz/</t>
  </si>
  <si>
    <t>https://www.zivoticeunj.cz/zpravodaj-obce</t>
  </si>
  <si>
    <t>Analýza ICT technologií použitých pro tvorbu webových stránek měst a obcí v rámci MSK</t>
  </si>
  <si>
    <t>Cílem je analyzovat oficiální webové stránky všech 300 municipalit z pohledu použitých technologií</t>
  </si>
  <si>
    <t>placené redakční systémy uzpůsobené pro obce/města</t>
  </si>
  <si>
    <t>opensource redakční systémy např. Joomla, Wordpress, Drupal</t>
  </si>
  <si>
    <t>jednoduchý web přes Webnode</t>
  </si>
  <si>
    <t>naprogramovaný web v rámci samostatného projektu</t>
  </si>
  <si>
    <t>POUŽÍT STATISTIKU OBYVATEL ZA ROK 2022</t>
  </si>
  <si>
    <t>Počet obyvatel v obcích České republiky k 1. 1. 2022</t>
  </si>
  <si>
    <t>https://www.czso.cz/csu/czso/pocet-obyvatel-v-obcich-k-112022</t>
  </si>
  <si>
    <t>OBLÍBENÉ REDAKČNÍ SYSTÉMY PRO TVORBU WWW  MĚST A OBCÍ</t>
  </si>
  <si>
    <t>VISMO</t>
  </si>
  <si>
    <t>https://webhouse.cz/produkty-a-sluzby/ms-2274/p1=2274</t>
  </si>
  <si>
    <t>https://webhouse.cz/reference/ms-2272/vzornikove-stranky/gs-1040/p1=2272</t>
  </si>
  <si>
    <t>GALILEO</t>
  </si>
  <si>
    <t>https://www.igalileo.cz/nase-weby/obce-a-mesta/</t>
  </si>
  <si>
    <t>https://atilia.cz/</t>
  </si>
  <si>
    <t>https://www.igalileo.cz/ Počet</t>
  </si>
  <si>
    <t>http://www.adweby.com/ Počet</t>
  </si>
  <si>
    <t>https://www.antee.cz/ Počet</t>
  </si>
  <si>
    <t>Joomla Počet</t>
  </si>
  <si>
    <t>https://www.atilia.cz/ Počet</t>
  </si>
  <si>
    <t>https://www.colorstudio.cz/ Počet</t>
  </si>
  <si>
    <t>https://vismo.cz/ Počet</t>
  </si>
  <si>
    <t>neuvedeno Počet</t>
  </si>
  <si>
    <t>https://web-evolution.cz/ Počet</t>
  </si>
  <si>
    <t>https://www.wetory.eu/ Počet</t>
  </si>
  <si>
    <t>https://wantoo.cz/ Počet</t>
  </si>
  <si>
    <t>https://portal.gov.cz/ Počet</t>
  </si>
  <si>
    <t>https://www.vhodne-uverejneni.cz/profil/00576115 Počet</t>
  </si>
  <si>
    <t>https://www.nextweb.cz/ Počet</t>
  </si>
  <si>
    <t>Wordpress Počet</t>
  </si>
  <si>
    <t>https://www.arsyline.cz/cs/ Počet</t>
  </si>
  <si>
    <t>https://webli.cz/ Počet</t>
  </si>
  <si>
    <t>https://digiregion.cz/ Počet</t>
  </si>
  <si>
    <t>https://www.webap.cz/ Počet</t>
  </si>
  <si>
    <t>https://qcm.cz/ Počet</t>
  </si>
  <si>
    <t>https://www.as4u.cz/ Počet</t>
  </si>
  <si>
    <t>https://www.vojtechmolin.cz/ Počet</t>
  </si>
  <si>
    <t>ADAstudio Počet</t>
  </si>
  <si>
    <t>https://www.digis.cz/ Počet</t>
  </si>
  <si>
    <t>https://www.appkee.cz/ Počet</t>
  </si>
  <si>
    <t>https://www.uzitecnyweb.cz/ Počet</t>
  </si>
  <si>
    <t>iCard.cz Počet</t>
  </si>
  <si>
    <t>CB Media, s.r.o. Počet</t>
  </si>
  <si>
    <t>Wetory Počet</t>
  </si>
  <si>
    <t>https://www.designsoft.cz/ Počet</t>
  </si>
  <si>
    <t>https://eabm.cz/ Počet</t>
  </si>
  <si>
    <t>https://new.web-media.cz/ Počet</t>
  </si>
  <si>
    <t>https://www.synetix.cz/ Počet</t>
  </si>
  <si>
    <t>http://www.michal-fridrich.cz/ Počet</t>
  </si>
  <si>
    <t>https://www.webactive.cz/cz/ Počet</t>
  </si>
  <si>
    <t>https://ovanet.cz/ Počet</t>
  </si>
  <si>
    <t>https://www.binargon.cz/ Počet</t>
  </si>
  <si>
    <t>https://www.davedesign.cz/ Počet</t>
  </si>
  <si>
    <t>http://www.villiapp.com/ Počet</t>
  </si>
  <si>
    <t>https://porubaweb.cz/ Počet</t>
  </si>
  <si>
    <t>COLOR Studio Počet</t>
  </si>
  <si>
    <t>vsFish. Počet</t>
  </si>
  <si>
    <t>https://www.pixio.cz/ Počet</t>
  </si>
  <si>
    <t>https://www.profiwebik.cz/ Počet</t>
  </si>
  <si>
    <t>https://www.ress-design.cz/ Počet</t>
  </si>
  <si>
    <t>https://www.medializujemecesko.cz/ Počet</t>
  </si>
  <si>
    <t>https://jakubkasparek.cz/ Počet</t>
  </si>
  <si>
    <t>Celkový počet</t>
  </si>
  <si>
    <t>https://effectiveonlinegroup.cz</t>
  </si>
  <si>
    <t>https://www.zavisice.cz/zavisan.php</t>
  </si>
  <si>
    <t>https://effectiveonlinegroup.cz Počet</t>
  </si>
  <si>
    <t>https://www.bystrice.cz/uvod/bystricky-informator/</t>
  </si>
  <si>
    <t>https://www.mestys-brezova.cz/mestys-brezova/zpravodaj-1/</t>
  </si>
  <si>
    <t>https://www.mu-bridlicna.cz/sekce/mestske-info</t>
  </si>
  <si>
    <t>https://www.hornimesto.cz/deni-v-obci-hornomestsky-obcasnik</t>
  </si>
  <si>
    <t>https://www.hornisucha.cz/informator-2022</t>
  </si>
  <si>
    <t>https://www.muhradec.cz/hradecke-noviny/</t>
  </si>
  <si>
    <t>https://www.hukvaldy.eu/hukvaldsky-obcasnik</t>
  </si>
  <si>
    <t>https://www.chuchelna.com/aktualne/chuchelensky-zpravodaj/</t>
  </si>
  <si>
    <t>https://www.jakartovice.cz/aktuality-1/obecni-zpravodaj/</t>
  </si>
  <si>
    <t>https://www.koberice.cz/aktualne/kobericke-noviny/</t>
  </si>
  <si>
    <t>https://www.kosariska.cz/aktuality/informator/</t>
  </si>
  <si>
    <t>https://www.kravare.cz/aktualne/besednik/</t>
  </si>
  <si>
    <t>https://www.kruzberk.cz/aktualne/kruzbersky-obcasnik-1/</t>
  </si>
  <si>
    <t>http://www.plavacek.net/</t>
  </si>
  <si>
    <t xml:space="preserve">StWebEngine.ASPNET </t>
  </si>
  <si>
    <t>https://www.mezina.cz/obec/mezinsky-bodlak-2/</t>
  </si>
  <si>
    <t>http://www.obecmilikov.cz/zivot-v-obci/informator/</t>
  </si>
  <si>
    <t>https://www.moravka.info/obcane/moravcan-zpravodaj-obce/moravcan-2022/</t>
  </si>
  <si>
    <t>https://www.mosnov.cz/mosnovsky-obcasnik</t>
  </si>
  <si>
    <t>https://www.oldrisov.cz/aktualne/zpravicky-nasi-sovicky-1/</t>
  </si>
  <si>
    <t>https://sedlnice.cz/cs/obec-sedlnice/informace/zpravodaj-obce</t>
  </si>
  <si>
    <t>https://www.obecstritez.cz/obcasnik-nase-stritez</t>
  </si>
  <si>
    <t>https://siroka-niva.cz/</t>
  </si>
  <si>
    <t>https://www.trnavka.cz/obec/obecni-urad/trnavsky-obcasnik/</t>
  </si>
  <si>
    <t>https://www.obecvaclavovice.cz/prispevky/informator</t>
  </si>
  <si>
    <t>https://www.hostice.cz/aktualne-1/obcasnik-1/</t>
  </si>
  <si>
    <t>https://www.verovice.cz/zpravodaj/</t>
  </si>
  <si>
    <t>https://volnycas.vitkov.info/vitkovsky-zpravodaj/zpravodaj-ke-stazeni/</t>
  </si>
  <si>
    <t>https://www.vratimov.cz/mesto/vratimovske-noviny-1/</t>
  </si>
  <si>
    <t>http://www.plavacek.net/ Počet</t>
  </si>
  <si>
    <t>StWebEngine.ASPNET  Počet</t>
  </si>
  <si>
    <t>ANTEE</t>
  </si>
  <si>
    <t>IGALILEO</t>
  </si>
  <si>
    <t>WORDPRESS</t>
  </si>
  <si>
    <t>JOOMLA</t>
  </si>
  <si>
    <t>CELKEM</t>
  </si>
  <si>
    <t>KATEGORIE OPENSOURCE REDAKČNÍ SYSTÉMY</t>
  </si>
  <si>
    <t>SPECIALIZOVANÉ REDAKČNÍ SYSTÉMY PRO VEŘEJNOU SPRÁVU</t>
  </si>
  <si>
    <t>https://www.antee.cz</t>
  </si>
  <si>
    <t>PODÍL NA TRHU TVORBY WWW STRÁNEK V RÁMCI 300 MUNICIPALIT MSK</t>
  </si>
  <si>
    <t>236 Z 300 MUNICIPALIT MÁ NA SVÉM OFICIÁLNÍM WEBU ARCHIV ZPRAVODAJŮ ZA ROK 2022</t>
  </si>
  <si>
    <t>STATISTIKY ZPRAVODAJE</t>
  </si>
  <si>
    <t>ANO</t>
  </si>
  <si>
    <t>NE</t>
  </si>
  <si>
    <t>POČET ČÍSEL ZA ROK</t>
  </si>
  <si>
    <t>https://www.havirov-city.cz/tiskove-oddeleni/radnicni-listy/radnicni-listy-rok-2022</t>
  </si>
  <si>
    <t>12X Počet</t>
  </si>
  <si>
    <t>11X Počet</t>
  </si>
  <si>
    <t>10X Počet</t>
  </si>
  <si>
    <t>9X Počet</t>
  </si>
  <si>
    <t>8X Počet</t>
  </si>
  <si>
    <t>7X Počet</t>
  </si>
  <si>
    <t>6X Počet</t>
  </si>
  <si>
    <t>5X Počet</t>
  </si>
  <si>
    <t>4X Počet</t>
  </si>
  <si>
    <t>3X Počet</t>
  </si>
  <si>
    <t>2X Počet</t>
  </si>
  <si>
    <t>1X Počet</t>
  </si>
  <si>
    <t>0X Počet</t>
  </si>
  <si>
    <t>https://www.frydekmistek.cz/magistrat/zpravodaj-f-m/archiv/</t>
  </si>
  <si>
    <t>45X</t>
  </si>
  <si>
    <t>Krnovské listy 23 čísel za rok 2022</t>
  </si>
  <si>
    <t>Kopřivnice vydává něco jako týdeník…45 čísel za rok 2022</t>
  </si>
  <si>
    <t>https://silherovice.cz/obec-silherovice/zpravodaj</t>
  </si>
  <si>
    <t>http://www.vysnilhoty.cz/lhotsky-informator/</t>
  </si>
  <si>
    <t>13 OBCÍ ZPRAVODAJ VYDÁVÁ ONLINE ALE ZATÍM NEMÁ NA WEBU ZPRAVODAJE Z ROKU 2022</t>
  </si>
  <si>
    <t>více nez 12X</t>
  </si>
  <si>
    <t>V DATECH VEDENO JAKO 12X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</si>
</sst>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333333"/>
      <name val="Tahoma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4" fillId="2" borderId="1" xfId="0" applyFont="1" applyFill="1" applyBorder="1"/>
    <xf numFmtId="0" fontId="5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/>
    <xf numFmtId="0" fontId="7" fillId="3" borderId="1" xfId="0" applyFont="1" applyFill="1" applyBorder="1"/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3" fillId="0" borderId="0" xfId="0" applyFont="1" applyAlignment="1"/>
    <xf numFmtId="0" fontId="0" fillId="0" borderId="1" xfId="0" applyFill="1" applyBorder="1"/>
    <xf numFmtId="1" fontId="5" fillId="0" borderId="0" xfId="0" applyNumberFormat="1" applyFont="1" applyAlignment="1"/>
    <xf numFmtId="0" fontId="0" fillId="0" borderId="0" xfId="0" applyFill="1" applyBorder="1"/>
    <xf numFmtId="0" fontId="5" fillId="0" borderId="1" xfId="0" applyFont="1" applyBorder="1" applyAlignment="1"/>
    <xf numFmtId="0" fontId="12" fillId="0" borderId="0" xfId="0" applyFont="1" applyAlignment="1"/>
    <xf numFmtId="0" fontId="13" fillId="0" borderId="1" xfId="0" applyFont="1" applyFill="1" applyBorder="1"/>
    <xf numFmtId="0" fontId="2" fillId="0" borderId="0" xfId="0" applyFont="1" applyAlignment="1"/>
    <xf numFmtId="1" fontId="12" fillId="0" borderId="0" xfId="0" applyNumberFormat="1" applyFont="1" applyAlignment="1"/>
    <xf numFmtId="9" fontId="0" fillId="0" borderId="0" xfId="1" applyFont="1" applyAlignment="1"/>
    <xf numFmtId="10" fontId="0" fillId="0" borderId="0" xfId="1" applyNumberFormat="1" applyFont="1" applyAlignment="1"/>
    <xf numFmtId="0" fontId="1" fillId="0" borderId="0" xfId="0" applyFont="1" applyAlignment="1"/>
    <xf numFmtId="9" fontId="0" fillId="0" borderId="0" xfId="0" applyNumberFormat="1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house.cz/reference/ms-2272/vzornikove-stranky/gs-1040/p1=2272" TargetMode="External"/><Relationship Id="rId2" Type="http://schemas.openxmlformats.org/officeDocument/2006/relationships/hyperlink" Target="https://vismo.cz/" TargetMode="External"/><Relationship Id="rId1" Type="http://schemas.openxmlformats.org/officeDocument/2006/relationships/hyperlink" Target="https://www.czso.cz/csu/czso/pocet-obyvatel-v-obcich-k-112022" TargetMode="External"/><Relationship Id="rId6" Type="http://schemas.openxmlformats.org/officeDocument/2006/relationships/hyperlink" Target="https://atilia.cz/" TargetMode="External"/><Relationship Id="rId5" Type="http://schemas.openxmlformats.org/officeDocument/2006/relationships/hyperlink" Target="https://www.antee.cz/" TargetMode="External"/><Relationship Id="rId4" Type="http://schemas.openxmlformats.org/officeDocument/2006/relationships/hyperlink" Target="https://www.igalileo.cz/nase-weby/obce-a-mesta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ufrenstat.cz/frenstatsky-zpravodaj/ds-13792" TargetMode="External"/><Relationship Id="rId671" Type="http://schemas.openxmlformats.org/officeDocument/2006/relationships/hyperlink" Target="https://www.antee.cz/" TargetMode="External"/><Relationship Id="rId21" Type="http://schemas.openxmlformats.org/officeDocument/2006/relationships/hyperlink" Target="https://www.bilcice.cz/" TargetMode="External"/><Relationship Id="rId324" Type="http://schemas.openxmlformats.org/officeDocument/2006/relationships/hyperlink" Target="https://www.nydek.cz/aktualne/aktualni-informace/nydecky-zpravodaj-921cs.html" TargetMode="External"/><Relationship Id="rId531" Type="http://schemas.openxmlformats.org/officeDocument/2006/relationships/hyperlink" Target="https://www.vrsoviceuopavy.cz/" TargetMode="External"/><Relationship Id="rId629" Type="http://schemas.openxmlformats.org/officeDocument/2006/relationships/hyperlink" Target="https://www.igalileo.cz/" TargetMode="External"/><Relationship Id="rId170" Type="http://schemas.openxmlformats.org/officeDocument/2006/relationships/hyperlink" Target="https://www.hornisucha.cz/" TargetMode="External"/><Relationship Id="rId268" Type="http://schemas.openxmlformats.org/officeDocument/2006/relationships/hyperlink" Target="https://www.lucina.cz/aktualne/obecni-zpravodaj/?page=2" TargetMode="External"/><Relationship Id="rId475" Type="http://schemas.openxmlformats.org/officeDocument/2006/relationships/hyperlink" Target="https://www.stepankovice.cz/" TargetMode="External"/><Relationship Id="rId682" Type="http://schemas.openxmlformats.org/officeDocument/2006/relationships/hyperlink" Target="https://www.antee.cz/" TargetMode="External"/><Relationship Id="rId32" Type="http://schemas.openxmlformats.org/officeDocument/2006/relationships/hyperlink" Target="https://web-evolution.cz/" TargetMode="External"/><Relationship Id="rId128" Type="http://schemas.openxmlformats.org/officeDocument/2006/relationships/hyperlink" Target="https://www.obechat.cz/?hledej=zpravodaj&amp;lang=cs" TargetMode="External"/><Relationship Id="rId335" Type="http://schemas.openxmlformats.org/officeDocument/2006/relationships/hyperlink" Target="https://web-evolution.cz/" TargetMode="External"/><Relationship Id="rId542" Type="http://schemas.openxmlformats.org/officeDocument/2006/relationships/hyperlink" Target="https://www.zavada.cz/" TargetMode="External"/><Relationship Id="rId181" Type="http://schemas.openxmlformats.org/officeDocument/2006/relationships/hyperlink" Target="https://www.obechradek.cz/zpravodaj" TargetMode="External"/><Relationship Id="rId402" Type="http://schemas.openxmlformats.org/officeDocument/2006/relationships/hyperlink" Target="https://www.obecreka.cz/" TargetMode="External"/><Relationship Id="rId279" Type="http://schemas.openxmlformats.org/officeDocument/2006/relationships/hyperlink" Target="https://www.markvartovice.cz/aktualne/markvartovicky-zpravodaj/?ftresult_menu=zpravodaj" TargetMode="External"/><Relationship Id="rId486" Type="http://schemas.openxmlformats.org/officeDocument/2006/relationships/hyperlink" Target="https://www.ticha.cz/zpravodaj/" TargetMode="External"/><Relationship Id="rId43" Type="http://schemas.openxmlformats.org/officeDocument/2006/relationships/hyperlink" Target="https://www.branka.eu/?hledej=zpravodaj&amp;x=11&amp;y=1&amp;lang=cs" TargetMode="External"/><Relationship Id="rId139" Type="http://schemas.openxmlformats.org/officeDocument/2006/relationships/hyperlink" Target="https://www.obechlavnice.cz/zpravodaj/ds-9226/archiv=0" TargetMode="External"/><Relationship Id="rId346" Type="http://schemas.openxmlformats.org/officeDocument/2006/relationships/hyperlink" Target="https://www.palkovice.cz/index.php/cs/obec/palkovicke-listy" TargetMode="External"/><Relationship Id="rId553" Type="http://schemas.openxmlformats.org/officeDocument/2006/relationships/hyperlink" Target="https://www.zivoticeunj.cz/" TargetMode="External"/><Relationship Id="rId192" Type="http://schemas.openxmlformats.org/officeDocument/2006/relationships/hyperlink" Target="https://www.jablunkov.cz/zpravodaj-jabko/ds-902" TargetMode="External"/><Relationship Id="rId206" Type="http://schemas.openxmlformats.org/officeDocument/2006/relationships/hyperlink" Target="https://www.jistebnik.cz/jistebnicky-zpravodaj" TargetMode="External"/><Relationship Id="rId413" Type="http://schemas.openxmlformats.org/officeDocument/2006/relationships/hyperlink" Target="http://vsfish.com/" TargetMode="External"/><Relationship Id="rId497" Type="http://schemas.openxmlformats.org/officeDocument/2006/relationships/hyperlink" Target="https://www.tvrdkov.cz/" TargetMode="External"/><Relationship Id="rId620" Type="http://schemas.openxmlformats.org/officeDocument/2006/relationships/hyperlink" Target="https://www.igalileo.cz/" TargetMode="External"/><Relationship Id="rId357" Type="http://schemas.openxmlformats.org/officeDocument/2006/relationships/hyperlink" Target="https://www.petrvaldobec.cz/aktuality/petrvaldsky-zpravodaj/" TargetMode="External"/><Relationship Id="rId54" Type="http://schemas.openxmlformats.org/officeDocument/2006/relationships/hyperlink" Target="https://www.brusperk-mesto.cz/aktualne/bruspersky-zpravodaj/" TargetMode="External"/><Relationship Id="rId217" Type="http://schemas.openxmlformats.org/officeDocument/2006/relationships/hyperlink" Target="https://www.mesto-klimkovice.cz/" TargetMode="External"/><Relationship Id="rId564" Type="http://schemas.openxmlformats.org/officeDocument/2006/relationships/hyperlink" Target="https://vismo.cz/" TargetMode="External"/><Relationship Id="rId424" Type="http://schemas.openxmlformats.org/officeDocument/2006/relationships/hyperlink" Target="https://www.sobesovice.cz/" TargetMode="External"/><Relationship Id="rId631" Type="http://schemas.openxmlformats.org/officeDocument/2006/relationships/hyperlink" Target="https://www.igalileo.cz/" TargetMode="External"/><Relationship Id="rId270" Type="http://schemas.openxmlformats.org/officeDocument/2006/relationships/hyperlink" Target="https://www.ludgerovice.cz/aktualne/zpravodaj/" TargetMode="External"/><Relationship Id="rId65" Type="http://schemas.openxmlformats.org/officeDocument/2006/relationships/hyperlink" Target="https://www.bystrice.cz/" TargetMode="External"/><Relationship Id="rId130" Type="http://schemas.openxmlformats.org/officeDocument/2006/relationships/hyperlink" Target="https://qcm.cz/" TargetMode="External"/><Relationship Id="rId368" Type="http://schemas.openxmlformats.org/officeDocument/2006/relationships/hyperlink" Target="https://www.przno.cz/" TargetMode="External"/><Relationship Id="rId575" Type="http://schemas.openxmlformats.org/officeDocument/2006/relationships/hyperlink" Target="https://vismo.cz/" TargetMode="External"/><Relationship Id="rId228" Type="http://schemas.openxmlformats.org/officeDocument/2006/relationships/hyperlink" Target="https://www.obeckozmice.cz/zpravodaj" TargetMode="External"/><Relationship Id="rId435" Type="http://schemas.openxmlformats.org/officeDocument/2006/relationships/hyperlink" Target="https://www.stare-hamry.cz/stranky.php?id=1" TargetMode="External"/><Relationship Id="rId642" Type="http://schemas.openxmlformats.org/officeDocument/2006/relationships/hyperlink" Target="https://www.igalileo.cz/" TargetMode="External"/><Relationship Id="rId281" Type="http://schemas.openxmlformats.org/officeDocument/2006/relationships/hyperlink" Target="https://www.markvartovice.cz/aktualne/markvartovicky-zpravodaj/" TargetMode="External"/><Relationship Id="rId502" Type="http://schemas.openxmlformats.org/officeDocument/2006/relationships/hyperlink" Target="https://www.obecvaclavovice.cz/" TargetMode="External"/><Relationship Id="rId76" Type="http://schemas.openxmlformats.org/officeDocument/2006/relationships/hyperlink" Target="https://www.dehylov.cz/aktualne/dehylovsky-zpravodaj-1/archiv-zpravodaj/" TargetMode="External"/><Relationship Id="rId141" Type="http://schemas.openxmlformats.org/officeDocument/2006/relationships/hyperlink" Target="https://www.wetory.eu/" TargetMode="External"/><Relationship Id="rId379" Type="http://schemas.openxmlformats.org/officeDocument/2006/relationships/hyperlink" Target="https://www.obec-radun.cz/" TargetMode="External"/><Relationship Id="rId586" Type="http://schemas.openxmlformats.org/officeDocument/2006/relationships/hyperlink" Target="https://www.igalileo.cz/" TargetMode="External"/><Relationship Id="rId7" Type="http://schemas.openxmlformats.org/officeDocument/2006/relationships/hyperlink" Target="https://www.albrechticky.cz/" TargetMode="External"/><Relationship Id="rId239" Type="http://schemas.openxmlformats.org/officeDocument/2006/relationships/hyperlink" Target="https://www.kruzberk.cz/" TargetMode="External"/><Relationship Id="rId446" Type="http://schemas.openxmlformats.org/officeDocument/2006/relationships/hyperlink" Target="https://www.obec-staric.cz/" TargetMode="External"/><Relationship Id="rId653" Type="http://schemas.openxmlformats.org/officeDocument/2006/relationships/hyperlink" Target="https://www.igalileo.cz/" TargetMode="External"/><Relationship Id="rId292" Type="http://schemas.openxmlformats.org/officeDocument/2006/relationships/hyperlink" Target="https://www.miloticenadopavou.cz/miloticky-zpravodaj/?ftresult=Zpravodaj+2022" TargetMode="External"/><Relationship Id="rId306" Type="http://schemas.openxmlformats.org/officeDocument/2006/relationships/hyperlink" Target="https://www.mosnov.cz/" TargetMode="External"/><Relationship Id="rId87" Type="http://schemas.openxmlformats.org/officeDocument/2006/relationships/hyperlink" Target="https://www.dobratice.cz/" TargetMode="External"/><Relationship Id="rId513" Type="http://schemas.openxmlformats.org/officeDocument/2006/relationships/hyperlink" Target="https://www.velopoli.cz/" TargetMode="External"/><Relationship Id="rId597" Type="http://schemas.openxmlformats.org/officeDocument/2006/relationships/hyperlink" Target="https://www.igalileo.cz/" TargetMode="External"/><Relationship Id="rId152" Type="http://schemas.openxmlformats.org/officeDocument/2006/relationships/hyperlink" Target="https://www.hodslavice.cz/" TargetMode="External"/><Relationship Id="rId457" Type="http://schemas.openxmlformats.org/officeDocument/2006/relationships/hyperlink" Target="https://sudice-bk.cz/wp-content/uploads/2022/09/zpravodaj_10_v5.pdf" TargetMode="External"/><Relationship Id="rId664" Type="http://schemas.openxmlformats.org/officeDocument/2006/relationships/hyperlink" Target="https://www.antee.cz/" TargetMode="External"/><Relationship Id="rId14" Type="http://schemas.openxmlformats.org/officeDocument/2006/relationships/hyperlink" Target="https://www.baska.cz/" TargetMode="External"/><Relationship Id="rId317" Type="http://schemas.openxmlformats.org/officeDocument/2006/relationships/hyperlink" Target="https://www.novelublice.cz/" TargetMode="External"/><Relationship Id="rId524" Type="http://schemas.openxmlformats.org/officeDocument/2006/relationships/hyperlink" Target="https://www.vratimov.cz/" TargetMode="External"/><Relationship Id="rId98" Type="http://schemas.openxmlformats.org/officeDocument/2006/relationships/hyperlink" Target="https://www.dolnilhota.cz/aktualne/zpravodaj/" TargetMode="External"/><Relationship Id="rId163" Type="http://schemas.openxmlformats.org/officeDocument/2006/relationships/hyperlink" Target="https://www.hornidomaslavice.cz/obec/o-obci/informator-obce-1/" TargetMode="External"/><Relationship Id="rId370" Type="http://schemas.openxmlformats.org/officeDocument/2006/relationships/hyperlink" Target="https://www.pribor.eu/organizace/socialni-problematika/zpravodaje/" TargetMode="External"/><Relationship Id="rId230" Type="http://schemas.openxmlformats.org/officeDocument/2006/relationships/hyperlink" Target="https://www.designsoft.cz/" TargetMode="External"/><Relationship Id="rId468" Type="http://schemas.openxmlformats.org/officeDocument/2006/relationships/hyperlink" Target="https://mesto-senov.cz/wp-content/uploads/2023/02/Senovob02_23_www.pdf" TargetMode="External"/><Relationship Id="rId675" Type="http://schemas.openxmlformats.org/officeDocument/2006/relationships/hyperlink" Target="https://www.antee.cz/" TargetMode="External"/><Relationship Id="rId25" Type="http://schemas.openxmlformats.org/officeDocument/2006/relationships/hyperlink" Target="https://www.bilovec.cz/" TargetMode="External"/><Relationship Id="rId328" Type="http://schemas.openxmlformats.org/officeDocument/2006/relationships/hyperlink" Target="https://www.obecolbramice.cz/" TargetMode="External"/><Relationship Id="rId535" Type="http://schemas.openxmlformats.org/officeDocument/2006/relationships/hyperlink" Target="https://www.vresina.cz/" TargetMode="External"/><Relationship Id="rId174" Type="http://schemas.openxmlformats.org/officeDocument/2006/relationships/hyperlink" Target="https://www.hostasovice.cz/" TargetMode="External"/><Relationship Id="rId381" Type="http://schemas.openxmlformats.org/officeDocument/2006/relationships/hyperlink" Target="http://www.raskovice.cz/" TargetMode="External"/><Relationship Id="rId602" Type="http://schemas.openxmlformats.org/officeDocument/2006/relationships/hyperlink" Target="https://www.igalileo.cz/" TargetMode="External"/><Relationship Id="rId241" Type="http://schemas.openxmlformats.org/officeDocument/2006/relationships/hyperlink" Target="https://www.kristanovice.cz/aktualne/vydane-zpravodaje/" TargetMode="External"/><Relationship Id="rId479" Type="http://schemas.openxmlformats.org/officeDocument/2006/relationships/hyperlink" Target="https://www.stramberk.cz/" TargetMode="External"/><Relationship Id="rId686" Type="http://schemas.openxmlformats.org/officeDocument/2006/relationships/hyperlink" Target="https://www.antee.cz/" TargetMode="External"/><Relationship Id="rId36" Type="http://schemas.openxmlformats.org/officeDocument/2006/relationships/hyperlink" Target="https://www.bohusov.cz/" TargetMode="External"/><Relationship Id="rId339" Type="http://schemas.openxmlformats.org/officeDocument/2006/relationships/hyperlink" Target="https://ovanet.cz/" TargetMode="External"/><Relationship Id="rId546" Type="http://schemas.openxmlformats.org/officeDocument/2006/relationships/hyperlink" Target="https://www.zaben.cz/" TargetMode="External"/><Relationship Id="rId101" Type="http://schemas.openxmlformats.org/officeDocument/2006/relationships/hyperlink" Target="https://www.dolnilutyne.org/" TargetMode="External"/><Relationship Id="rId185" Type="http://schemas.openxmlformats.org/officeDocument/2006/relationships/hyperlink" Target="https://www.chlebicov.cz/obec/zpravodaj-obce-chlebicov/" TargetMode="External"/><Relationship Id="rId406" Type="http://schemas.openxmlformats.org/officeDocument/2006/relationships/hyperlink" Target="https://www.obecsedliste.cz/" TargetMode="External"/><Relationship Id="rId392" Type="http://schemas.openxmlformats.org/officeDocument/2006/relationships/hyperlink" Target="https://www.obecrusin.cz/" TargetMode="External"/><Relationship Id="rId613" Type="http://schemas.openxmlformats.org/officeDocument/2006/relationships/hyperlink" Target="https://www.igalileo.cz/" TargetMode="External"/><Relationship Id="rId252" Type="http://schemas.openxmlformats.org/officeDocument/2006/relationships/hyperlink" Target="https://www.obec-lhotka.eu/" TargetMode="External"/><Relationship Id="rId47" Type="http://schemas.openxmlformats.org/officeDocument/2006/relationships/hyperlink" Target="https://www.bravantice.cz/" TargetMode="External"/><Relationship Id="rId112" Type="http://schemas.openxmlformats.org/officeDocument/2006/relationships/hyperlink" Target="https://www.webap.cz/" TargetMode="External"/><Relationship Id="rId557" Type="http://schemas.openxmlformats.org/officeDocument/2006/relationships/hyperlink" Target="https://vismo.cz/" TargetMode="External"/><Relationship Id="rId196" Type="http://schemas.openxmlformats.org/officeDocument/2006/relationships/hyperlink" Target="http://www.mestojanov.cz/" TargetMode="External"/><Relationship Id="rId417" Type="http://schemas.openxmlformats.org/officeDocument/2006/relationships/hyperlink" Target="http://www.slezskepavlovice.cz/" TargetMode="External"/><Relationship Id="rId624" Type="http://schemas.openxmlformats.org/officeDocument/2006/relationships/hyperlink" Target="https://www.igalileo.cz/" TargetMode="External"/><Relationship Id="rId263" Type="http://schemas.openxmlformats.org/officeDocument/2006/relationships/hyperlink" Target="https://www.lomnice.cz/" TargetMode="External"/><Relationship Id="rId470" Type="http://schemas.openxmlformats.org/officeDocument/2006/relationships/hyperlink" Target="https://www.colorstudio.cz/" TargetMode="External"/><Relationship Id="rId58" Type="http://schemas.openxmlformats.org/officeDocument/2006/relationships/hyperlink" Target="https://www.mu-bridlicna.cz/" TargetMode="External"/><Relationship Id="rId123" Type="http://schemas.openxmlformats.org/officeDocument/2006/relationships/hyperlink" Target="http://www.fulnek.cz/" TargetMode="External"/><Relationship Id="rId330" Type="http://schemas.openxmlformats.org/officeDocument/2006/relationships/hyperlink" Target="https://www.oldrisov.cz/" TargetMode="External"/><Relationship Id="rId568" Type="http://schemas.openxmlformats.org/officeDocument/2006/relationships/hyperlink" Target="https://vismo.cz/" TargetMode="External"/><Relationship Id="rId428" Type="http://schemas.openxmlformats.org/officeDocument/2006/relationships/hyperlink" Target="https://www.spalov.cz/aktualne/zpravodaj-mestyse/" TargetMode="External"/><Relationship Id="rId635" Type="http://schemas.openxmlformats.org/officeDocument/2006/relationships/hyperlink" Target="https://www.igalileo.cz/" TargetMode="External"/><Relationship Id="rId274" Type="http://schemas.openxmlformats.org/officeDocument/2006/relationships/hyperlink" Target="https://www.malamoravka.cz/?hledej=zpravodaj&amp;lang=cs" TargetMode="External"/><Relationship Id="rId481" Type="http://schemas.openxmlformats.org/officeDocument/2006/relationships/hyperlink" Target="http://www.terlicko.cz/" TargetMode="External"/><Relationship Id="rId69" Type="http://schemas.openxmlformats.org/officeDocument/2006/relationships/hyperlink" Target="https://celadna.cz/" TargetMode="External"/><Relationship Id="rId134" Type="http://schemas.openxmlformats.org/officeDocument/2006/relationships/hyperlink" Target="https://www.obec-hermanky.cz/obec/mikroregion-odersko-informace/?ftshow=81&amp;ftresult=zpravodaj" TargetMode="External"/><Relationship Id="rId579" Type="http://schemas.openxmlformats.org/officeDocument/2006/relationships/hyperlink" Target="https://vismo.cz/" TargetMode="External"/><Relationship Id="rId341" Type="http://schemas.openxmlformats.org/officeDocument/2006/relationships/hyperlink" Target="https://www.obec-ostravice.cz/" TargetMode="External"/><Relationship Id="rId439" Type="http://schemas.openxmlformats.org/officeDocument/2006/relationships/hyperlink" Target="https://www.obecstaremesto.cz/vismo/fulltext.asp?hledani=1&amp;id_org=1331&amp;query=zpravodaj&amp;submit.x=0&amp;submit.y=0" TargetMode="External"/><Relationship Id="rId646" Type="http://schemas.openxmlformats.org/officeDocument/2006/relationships/hyperlink" Target="https://www.igalileo.cz/" TargetMode="External"/><Relationship Id="rId201" Type="http://schemas.openxmlformats.org/officeDocument/2006/relationships/hyperlink" Target="https://www.jezdkovice.cz/informace-o-obci/obecni-zpravodaj/?ftresult=zpravodaj" TargetMode="External"/><Relationship Id="rId285" Type="http://schemas.openxmlformats.org/officeDocument/2006/relationships/hyperlink" Target="https://eabm.cz/" TargetMode="External"/><Relationship Id="rId506" Type="http://schemas.openxmlformats.org/officeDocument/2006/relationships/hyperlink" Target="https://www.velkapolom.cz/aktualne/zpravodaj-bumerang/?page=all" TargetMode="External"/><Relationship Id="rId492" Type="http://schemas.openxmlformats.org/officeDocument/2006/relationships/hyperlink" Target="https://www.trebom.cz/" TargetMode="External"/><Relationship Id="rId145" Type="http://schemas.openxmlformats.org/officeDocument/2006/relationships/hyperlink" Target="https://www.as4u.cz/" TargetMode="External"/><Relationship Id="rId352" Type="http://schemas.openxmlformats.org/officeDocument/2006/relationships/hyperlink" Target="https://www.petrovicebr.cz/" TargetMode="External"/><Relationship Id="rId212" Type="http://schemas.openxmlformats.org/officeDocument/2006/relationships/hyperlink" Target="https://www.karvina.cz/" TargetMode="External"/><Relationship Id="rId657" Type="http://schemas.openxmlformats.org/officeDocument/2006/relationships/hyperlink" Target="https://www.igalileo.cz/" TargetMode="External"/><Relationship Id="rId49" Type="http://schemas.openxmlformats.org/officeDocument/2006/relationships/hyperlink" Target="https://www.brumovice-op.cz/" TargetMode="External"/><Relationship Id="rId114" Type="http://schemas.openxmlformats.org/officeDocument/2006/relationships/hyperlink" Target="https://www.obecdvorce.cz/" TargetMode="External"/><Relationship Id="rId296" Type="http://schemas.openxmlformats.org/officeDocument/2006/relationships/hyperlink" Target="https://www.mokrelazce.cz/aktualne/zpravodaj/" TargetMode="External"/><Relationship Id="rId461" Type="http://schemas.openxmlformats.org/officeDocument/2006/relationships/hyperlink" Target="https://svatonovice.cz/w/" TargetMode="External"/><Relationship Id="rId517" Type="http://schemas.openxmlformats.org/officeDocument/2006/relationships/hyperlink" Target="https://www.verovice.cz/" TargetMode="External"/><Relationship Id="rId559" Type="http://schemas.openxmlformats.org/officeDocument/2006/relationships/hyperlink" Target="https://vismo.cz/" TargetMode="External"/><Relationship Id="rId60" Type="http://schemas.openxmlformats.org/officeDocument/2006/relationships/hyperlink" Target="https://www.budisov.eu/mesto/budisovsky-zpravodaj/" TargetMode="External"/><Relationship Id="rId156" Type="http://schemas.openxmlformats.org/officeDocument/2006/relationships/hyperlink" Target="https://www.obecholcovice.cz/" TargetMode="External"/><Relationship Id="rId198" Type="http://schemas.openxmlformats.org/officeDocument/2006/relationships/hyperlink" Target="https://www.jeseniknadodrou.cz/" TargetMode="External"/><Relationship Id="rId321" Type="http://schemas.openxmlformats.org/officeDocument/2006/relationships/hyperlink" Target="https://www.webap.cz/" TargetMode="External"/><Relationship Id="rId363" Type="http://schemas.openxmlformats.org/officeDocument/2006/relationships/hyperlink" Target="http://www.obecpisek.cz/zpravodaj-2022/ms-10627/p1=10627" TargetMode="External"/><Relationship Id="rId419" Type="http://schemas.openxmlformats.org/officeDocument/2006/relationships/hyperlink" Target="https://www.slezskerudoltice.cz/" TargetMode="External"/><Relationship Id="rId570" Type="http://schemas.openxmlformats.org/officeDocument/2006/relationships/hyperlink" Target="https://vismo.cz/" TargetMode="External"/><Relationship Id="rId626" Type="http://schemas.openxmlformats.org/officeDocument/2006/relationships/hyperlink" Target="https://www.igalileo.cz/" TargetMode="External"/><Relationship Id="rId223" Type="http://schemas.openxmlformats.org/officeDocument/2006/relationships/hyperlink" Target="https://koprivnice.munipolis.cz/chytry-zpravodaj" TargetMode="External"/><Relationship Id="rId430" Type="http://schemas.openxmlformats.org/officeDocument/2006/relationships/hyperlink" Target="https://www.staraves.eu/obec/zpravodaj-obce/" TargetMode="External"/><Relationship Id="rId668" Type="http://schemas.openxmlformats.org/officeDocument/2006/relationships/hyperlink" Target="https://www.antee.cz/" TargetMode="External"/><Relationship Id="rId18" Type="http://schemas.openxmlformats.org/officeDocument/2006/relationships/hyperlink" Target="https://www.atilia.cz/" TargetMode="External"/><Relationship Id="rId265" Type="http://schemas.openxmlformats.org/officeDocument/2006/relationships/hyperlink" Target="https://www.lubomer.cz/" TargetMode="External"/><Relationship Id="rId472" Type="http://schemas.openxmlformats.org/officeDocument/2006/relationships/hyperlink" Target="https://www.obecstablovice.cz/" TargetMode="External"/><Relationship Id="rId528" Type="http://schemas.openxmlformats.org/officeDocument/2006/relationships/hyperlink" Target="https://www.as4u.cz/" TargetMode="External"/><Relationship Id="rId125" Type="http://schemas.openxmlformats.org/officeDocument/2006/relationships/hyperlink" Target="https://www.hajveslezsku.cz/" TargetMode="External"/><Relationship Id="rId167" Type="http://schemas.openxmlformats.org/officeDocument/2006/relationships/hyperlink" Target="https://hornilomna.eu/zpravodaj/" TargetMode="External"/><Relationship Id="rId332" Type="http://schemas.openxmlformats.org/officeDocument/2006/relationships/hyperlink" Target="https://www.webactive.cz/cz/" TargetMode="External"/><Relationship Id="rId374" Type="http://schemas.openxmlformats.org/officeDocument/2006/relationships/hyperlink" Target="https://www.pustapolom.cz/aktualne/obecni-zpravodaj/" TargetMode="External"/><Relationship Id="rId581" Type="http://schemas.openxmlformats.org/officeDocument/2006/relationships/hyperlink" Target="https://vismo.cz/" TargetMode="External"/><Relationship Id="rId71" Type="http://schemas.openxmlformats.org/officeDocument/2006/relationships/hyperlink" Target="https://www.cermnaveslezsku.cz/" TargetMode="External"/><Relationship Id="rId234" Type="http://schemas.openxmlformats.org/officeDocument/2006/relationships/hyperlink" Target="https://www.kravare.cz/" TargetMode="External"/><Relationship Id="rId637" Type="http://schemas.openxmlformats.org/officeDocument/2006/relationships/hyperlink" Target="https://www.igalileo.cz/" TargetMode="External"/><Relationship Id="rId679" Type="http://schemas.openxmlformats.org/officeDocument/2006/relationships/hyperlink" Target="https://www.antee.cz/" TargetMode="External"/><Relationship Id="rId2" Type="http://schemas.openxmlformats.org/officeDocument/2006/relationships/hyperlink" Target="https://www.igalileo.cz/" TargetMode="External"/><Relationship Id="rId29" Type="http://schemas.openxmlformats.org/officeDocument/2006/relationships/hyperlink" Target="https://www.bocanovice.cz/" TargetMode="External"/><Relationship Id="rId276" Type="http://schemas.openxmlformats.org/officeDocument/2006/relationships/hyperlink" Target="https://www.malenovice.eu/" TargetMode="External"/><Relationship Id="rId441" Type="http://schemas.openxmlformats.org/officeDocument/2006/relationships/hyperlink" Target="https://www.pixio.cz/" TargetMode="External"/><Relationship Id="rId483" Type="http://schemas.openxmlformats.org/officeDocument/2006/relationships/hyperlink" Target="https://www.teskovice.cz/" TargetMode="External"/><Relationship Id="rId539" Type="http://schemas.openxmlformats.org/officeDocument/2006/relationships/hyperlink" Target="https://new.web-media.cz/" TargetMode="External"/><Relationship Id="rId690" Type="http://schemas.openxmlformats.org/officeDocument/2006/relationships/printerSettings" Target="../printerSettings/printerSettings1.bin"/><Relationship Id="rId40" Type="http://schemas.openxmlformats.org/officeDocument/2006/relationships/hyperlink" Target="https://www.bordovice.cz/" TargetMode="External"/><Relationship Id="rId136" Type="http://schemas.openxmlformats.org/officeDocument/2006/relationships/hyperlink" Target="https://www.hladkezivotice.cz/" TargetMode="External"/><Relationship Id="rId178" Type="http://schemas.openxmlformats.org/officeDocument/2006/relationships/hyperlink" Target="https://www.hrabyne.cz/" TargetMode="External"/><Relationship Id="rId301" Type="http://schemas.openxmlformats.org/officeDocument/2006/relationships/hyperlink" Target="http://www.mskocov.cz/" TargetMode="External"/><Relationship Id="rId343" Type="http://schemas.openxmlformats.org/officeDocument/2006/relationships/hyperlink" Target="https://www.otice.cz/" TargetMode="External"/><Relationship Id="rId550" Type="http://schemas.openxmlformats.org/officeDocument/2006/relationships/hyperlink" Target="https://www.zenklava.cz/document-tag/zpravodaj/" TargetMode="External"/><Relationship Id="rId82" Type="http://schemas.openxmlformats.org/officeDocument/2006/relationships/hyperlink" Target="https://www.vhodne-uverejneni.cz/profil/00576115" TargetMode="External"/><Relationship Id="rId203" Type="http://schemas.openxmlformats.org/officeDocument/2006/relationships/hyperlink" Target="https://www.obecjindrichov.cz/aktualne/jindrichovsky-zpravodaj-1/?ftshow=327&amp;ftresult=zpravodaj" TargetMode="External"/><Relationship Id="rId385" Type="http://schemas.openxmlformats.org/officeDocument/2006/relationships/hyperlink" Target="https://www.rohov.cz/" TargetMode="External"/><Relationship Id="rId592" Type="http://schemas.openxmlformats.org/officeDocument/2006/relationships/hyperlink" Target="https://www.igalileo.cz/" TargetMode="External"/><Relationship Id="rId606" Type="http://schemas.openxmlformats.org/officeDocument/2006/relationships/hyperlink" Target="https://www.igalileo.cz/" TargetMode="External"/><Relationship Id="rId648" Type="http://schemas.openxmlformats.org/officeDocument/2006/relationships/hyperlink" Target="https://www.igalileo.cz/" TargetMode="External"/><Relationship Id="rId245" Type="http://schemas.openxmlformats.org/officeDocument/2006/relationships/hyperlink" Target="https://www.kuncicepo.cz/" TargetMode="External"/><Relationship Id="rId287" Type="http://schemas.openxmlformats.org/officeDocument/2006/relationships/hyperlink" Target="https://www.mezina.cz/" TargetMode="External"/><Relationship Id="rId410" Type="http://schemas.openxmlformats.org/officeDocument/2006/relationships/hyperlink" Target="https://www.ouskripov.eu/" TargetMode="External"/><Relationship Id="rId452" Type="http://schemas.openxmlformats.org/officeDocument/2006/relationships/hyperlink" Target="https://www.strahovice.cz/aktualne/obecni-zpravodaj/?ftresult=zpravodaj" TargetMode="External"/><Relationship Id="rId494" Type="http://schemas.openxmlformats.org/officeDocument/2006/relationships/hyperlink" Target="https://www.tremesna.cz/obecni-zpravodaj" TargetMode="External"/><Relationship Id="rId508" Type="http://schemas.openxmlformats.org/officeDocument/2006/relationships/hyperlink" Target="https://www.velkealbrechtice.cz/" TargetMode="External"/><Relationship Id="rId105" Type="http://schemas.openxmlformats.org/officeDocument/2006/relationships/hyperlink" Target="https://digiregion.cz/" TargetMode="External"/><Relationship Id="rId147" Type="http://schemas.openxmlformats.org/officeDocument/2006/relationships/hyperlink" Target="https://www.hnevosice.cz/" TargetMode="External"/><Relationship Id="rId312" Type="http://schemas.openxmlformats.org/officeDocument/2006/relationships/hyperlink" Target="https://www.nosovice.cz/" TargetMode="External"/><Relationship Id="rId354" Type="http://schemas.openxmlformats.org/officeDocument/2006/relationships/hyperlink" Target="https://www.petroviceuk.cz/" TargetMode="External"/><Relationship Id="rId51" Type="http://schemas.openxmlformats.org/officeDocument/2006/relationships/hyperlink" Target="https://www.mubruntal.cz/" TargetMode="External"/><Relationship Id="rId93" Type="http://schemas.openxmlformats.org/officeDocument/2006/relationships/hyperlink" Target="https://www.arsyline.cz/cs/" TargetMode="External"/><Relationship Id="rId189" Type="http://schemas.openxmlformats.org/officeDocument/2006/relationships/hyperlink" Target="https://www.chvalikovice.cz/" TargetMode="External"/><Relationship Id="rId396" Type="http://schemas.openxmlformats.org/officeDocument/2006/relationships/hyperlink" Target="https://rychvald.cz/" TargetMode="External"/><Relationship Id="rId561" Type="http://schemas.openxmlformats.org/officeDocument/2006/relationships/hyperlink" Target="https://vismo.cz/" TargetMode="External"/><Relationship Id="rId617" Type="http://schemas.openxmlformats.org/officeDocument/2006/relationships/hyperlink" Target="https://www.igalileo.cz/" TargetMode="External"/><Relationship Id="rId659" Type="http://schemas.openxmlformats.org/officeDocument/2006/relationships/hyperlink" Target="https://www.antee.cz/" TargetMode="External"/><Relationship Id="rId214" Type="http://schemas.openxmlformats.org/officeDocument/2006/relationships/hyperlink" Target="https://www.karvina.cz/deje-se/karvinsky-zpravodaj" TargetMode="External"/><Relationship Id="rId256" Type="http://schemas.openxmlformats.org/officeDocument/2006/relationships/hyperlink" Target="https://www.lichnov.cz/" TargetMode="External"/><Relationship Id="rId298" Type="http://schemas.openxmlformats.org/officeDocument/2006/relationships/hyperlink" Target="https://www.synetix.cz/" TargetMode="External"/><Relationship Id="rId421" Type="http://schemas.openxmlformats.org/officeDocument/2006/relationships/hyperlink" Target="https://www.sluzovice.cz/e_download.php?file=data/titulka/1csright_2.pdf&amp;original=ZPR%40VODAJ_27_2021.PDF" TargetMode="External"/><Relationship Id="rId463" Type="http://schemas.openxmlformats.org/officeDocument/2006/relationships/hyperlink" Target="https://www.svetlahora.cz/zpravodaj/zpravodaj-obce-2023" TargetMode="External"/><Relationship Id="rId519" Type="http://schemas.openxmlformats.org/officeDocument/2006/relationships/hyperlink" Target="https://www.vetrkovice.cz/" TargetMode="External"/><Relationship Id="rId670" Type="http://schemas.openxmlformats.org/officeDocument/2006/relationships/hyperlink" Target="https://www.antee.cz/" TargetMode="External"/><Relationship Id="rId116" Type="http://schemas.openxmlformats.org/officeDocument/2006/relationships/hyperlink" Target="https://www.mufrenstat.cz/" TargetMode="External"/><Relationship Id="rId158" Type="http://schemas.openxmlformats.org/officeDocument/2006/relationships/hyperlink" Target="http://www.hbenesov.cz/" TargetMode="External"/><Relationship Id="rId323" Type="http://schemas.openxmlformats.org/officeDocument/2006/relationships/hyperlink" Target="https://www.nydek.cz/" TargetMode="External"/><Relationship Id="rId530" Type="http://schemas.openxmlformats.org/officeDocument/2006/relationships/hyperlink" Target="https://www.obec-vrchy.cz/" TargetMode="External"/><Relationship Id="rId20" Type="http://schemas.openxmlformats.org/officeDocument/2006/relationships/hyperlink" Target="https://www.obecbila.cz/" TargetMode="External"/><Relationship Id="rId62" Type="http://schemas.openxmlformats.org/officeDocument/2006/relationships/hyperlink" Target="https://www.budisovice.cz/aktualni-informace/budisovicky-zpravodaj/" TargetMode="External"/><Relationship Id="rId365" Type="http://schemas.openxmlformats.org/officeDocument/2006/relationships/hyperlink" Target="https://www.pist.cz/aktualne/zpravodaj-obce-pist/" TargetMode="External"/><Relationship Id="rId572" Type="http://schemas.openxmlformats.org/officeDocument/2006/relationships/hyperlink" Target="https://vismo.cz/" TargetMode="External"/><Relationship Id="rId628" Type="http://schemas.openxmlformats.org/officeDocument/2006/relationships/hyperlink" Target="https://www.igalileo.cz/" TargetMode="External"/><Relationship Id="rId225" Type="http://schemas.openxmlformats.org/officeDocument/2006/relationships/hyperlink" Target="https://www.kozlovice.cz/" TargetMode="External"/><Relationship Id="rId267" Type="http://schemas.openxmlformats.org/officeDocument/2006/relationships/hyperlink" Target="https://www.lucina.cz/" TargetMode="External"/><Relationship Id="rId432" Type="http://schemas.openxmlformats.org/officeDocument/2006/relationships/hyperlink" Target="https://web-evolution.cz/" TargetMode="External"/><Relationship Id="rId474" Type="http://schemas.openxmlformats.org/officeDocument/2006/relationships/hyperlink" Target="https://www.obecstablovice.cz/zpravodaje-obce.html" TargetMode="External"/><Relationship Id="rId127" Type="http://schemas.openxmlformats.org/officeDocument/2006/relationships/hyperlink" Target="https://www.obechat.cz/" TargetMode="External"/><Relationship Id="rId681" Type="http://schemas.openxmlformats.org/officeDocument/2006/relationships/hyperlink" Target="https://www.antee.cz/" TargetMode="External"/><Relationship Id="rId31" Type="http://schemas.openxmlformats.org/officeDocument/2006/relationships/hyperlink" Target="https://www.mesto-bohumin.cz/" TargetMode="External"/><Relationship Id="rId73" Type="http://schemas.openxmlformats.org/officeDocument/2006/relationships/hyperlink" Target="https://tesin.munipolis.cz/chytry-zpravodaj" TargetMode="External"/><Relationship Id="rId169" Type="http://schemas.openxmlformats.org/officeDocument/2006/relationships/hyperlink" Target="https://www.digis.cz/" TargetMode="External"/><Relationship Id="rId334" Type="http://schemas.openxmlformats.org/officeDocument/2006/relationships/hyperlink" Target="https://www.mesto-orlova.cz/" TargetMode="External"/><Relationship Id="rId376" Type="http://schemas.openxmlformats.org/officeDocument/2006/relationships/hyperlink" Target="https://www.davedesign.cz/" TargetMode="External"/><Relationship Id="rId541" Type="http://schemas.openxmlformats.org/officeDocument/2006/relationships/hyperlink" Target="https://www.zator.cz/udalosti-v-obci/zpravodaj/" TargetMode="External"/><Relationship Id="rId583" Type="http://schemas.openxmlformats.org/officeDocument/2006/relationships/hyperlink" Target="https://www.igalileo.cz/" TargetMode="External"/><Relationship Id="rId639" Type="http://schemas.openxmlformats.org/officeDocument/2006/relationships/hyperlink" Target="https://www.igalileo.cz/" TargetMode="External"/><Relationship Id="rId4" Type="http://schemas.openxmlformats.org/officeDocument/2006/relationships/hyperlink" Target="http://www.obecalbrechtice.cz/" TargetMode="External"/><Relationship Id="rId180" Type="http://schemas.openxmlformats.org/officeDocument/2006/relationships/hyperlink" Target="https://www.obechradek.cz/" TargetMode="External"/><Relationship Id="rId236" Type="http://schemas.openxmlformats.org/officeDocument/2006/relationships/hyperlink" Target="https://www.krmelin.cz/obec-1/zpravodaj-obce/" TargetMode="External"/><Relationship Id="rId278" Type="http://schemas.openxmlformats.org/officeDocument/2006/relationships/hyperlink" Target="https://www.mankovice.cz/" TargetMode="External"/><Relationship Id="rId401" Type="http://schemas.openxmlformats.org/officeDocument/2006/relationships/hyperlink" Target="https://www.ryzoviste.cz/" TargetMode="External"/><Relationship Id="rId443" Type="http://schemas.openxmlformats.org/officeDocument/2006/relationships/hyperlink" Target="https://www.staretechanovice.cz/" TargetMode="External"/><Relationship Id="rId650" Type="http://schemas.openxmlformats.org/officeDocument/2006/relationships/hyperlink" Target="https://www.igalileo.cz/" TargetMode="External"/><Relationship Id="rId303" Type="http://schemas.openxmlformats.org/officeDocument/2006/relationships/hyperlink" Target="https://www.obec-morkov.cz/zpravodaj" TargetMode="External"/><Relationship Id="rId485" Type="http://schemas.openxmlformats.org/officeDocument/2006/relationships/hyperlink" Target="http://www.villiapp.com/" TargetMode="External"/><Relationship Id="rId42" Type="http://schemas.openxmlformats.org/officeDocument/2006/relationships/hyperlink" Target="https://www.branka.eu/" TargetMode="External"/><Relationship Id="rId84" Type="http://schemas.openxmlformats.org/officeDocument/2006/relationships/hyperlink" Target="https://www.dobra.cz/" TargetMode="External"/><Relationship Id="rId138" Type="http://schemas.openxmlformats.org/officeDocument/2006/relationships/hyperlink" Target="https://www.obechlavnice.cz/" TargetMode="External"/><Relationship Id="rId345" Type="http://schemas.openxmlformats.org/officeDocument/2006/relationships/hyperlink" Target="https://www.palkovice.cz/index.php/cs/" TargetMode="External"/><Relationship Id="rId387" Type="http://schemas.openxmlformats.org/officeDocument/2006/relationships/hyperlink" Target="https://www.ropice.cz/" TargetMode="External"/><Relationship Id="rId510" Type="http://schemas.openxmlformats.org/officeDocument/2006/relationships/hyperlink" Target="https://www.velkeheraltice.cz/" TargetMode="External"/><Relationship Id="rId552" Type="http://schemas.openxmlformats.org/officeDocument/2006/relationships/hyperlink" Target="https://www.obeczermanice.cz/aktualne/zermanicky-zpravodaj/?page=all" TargetMode="External"/><Relationship Id="rId594" Type="http://schemas.openxmlformats.org/officeDocument/2006/relationships/hyperlink" Target="https://www.igalileo.cz/" TargetMode="External"/><Relationship Id="rId608" Type="http://schemas.openxmlformats.org/officeDocument/2006/relationships/hyperlink" Target="https://www.igalileo.cz/" TargetMode="External"/><Relationship Id="rId191" Type="http://schemas.openxmlformats.org/officeDocument/2006/relationships/hyperlink" Target="https://www.jablunkov.cz/" TargetMode="External"/><Relationship Id="rId205" Type="http://schemas.openxmlformats.org/officeDocument/2006/relationships/hyperlink" Target="https://www.jistebnik.cz/" TargetMode="External"/><Relationship Id="rId247" Type="http://schemas.openxmlformats.org/officeDocument/2006/relationships/hyperlink" Target="https://www.kunin.cz/" TargetMode="External"/><Relationship Id="rId412" Type="http://schemas.openxmlformats.org/officeDocument/2006/relationships/hyperlink" Target="https://www.obecslatina.cz/" TargetMode="External"/><Relationship Id="rId107" Type="http://schemas.openxmlformats.org/officeDocument/2006/relationships/hyperlink" Target="https://www.dolnitosanovice.cz/" TargetMode="External"/><Relationship Id="rId289" Type="http://schemas.openxmlformats.org/officeDocument/2006/relationships/hyperlink" Target="https://www.mikolajice.cz/obec/obecni-zpravodaj/" TargetMode="External"/><Relationship Id="rId454" Type="http://schemas.openxmlformats.org/officeDocument/2006/relationships/hyperlink" Target="https://www.mesto-studenka.cz/" TargetMode="External"/><Relationship Id="rId496" Type="http://schemas.openxmlformats.org/officeDocument/2006/relationships/hyperlink" Target="https://www.trinecko.cz/trinecky-zpravodaj/ds-1098" TargetMode="External"/><Relationship Id="rId661" Type="http://schemas.openxmlformats.org/officeDocument/2006/relationships/hyperlink" Target="https://www.antee.cz/" TargetMode="External"/><Relationship Id="rId11" Type="http://schemas.openxmlformats.org/officeDocument/2006/relationships/hyperlink" Target="https://www.andelskahora.info/zpravodaj" TargetMode="External"/><Relationship Id="rId53" Type="http://schemas.openxmlformats.org/officeDocument/2006/relationships/hyperlink" Target="https://www.brusperk-mesto.cz/" TargetMode="External"/><Relationship Id="rId149" Type="http://schemas.openxmlformats.org/officeDocument/2006/relationships/hyperlink" Target="https://www.hnojnik.cz/" TargetMode="External"/><Relationship Id="rId314" Type="http://schemas.openxmlformats.org/officeDocument/2006/relationships/hyperlink" Target="https://www.novaplan.cz/" TargetMode="External"/><Relationship Id="rId356" Type="http://schemas.openxmlformats.org/officeDocument/2006/relationships/hyperlink" Target="https://www.petrvald-mesto.cz/" TargetMode="External"/><Relationship Id="rId398" Type="http://schemas.openxmlformats.org/officeDocument/2006/relationships/hyperlink" Target="https://rychvald.cz/kategorie-dokumentu/zpravodaj-mesta/" TargetMode="External"/><Relationship Id="rId521" Type="http://schemas.openxmlformats.org/officeDocument/2006/relationships/hyperlink" Target="https://www.vitkov.info/" TargetMode="External"/><Relationship Id="rId563" Type="http://schemas.openxmlformats.org/officeDocument/2006/relationships/hyperlink" Target="https://vismo.cz/" TargetMode="External"/><Relationship Id="rId619" Type="http://schemas.openxmlformats.org/officeDocument/2006/relationships/hyperlink" Target="https://www.igalileo.cz/" TargetMode="External"/><Relationship Id="rId95" Type="http://schemas.openxmlformats.org/officeDocument/2006/relationships/hyperlink" Target="https://www.ddomaslavice.cz/" TargetMode="External"/><Relationship Id="rId160" Type="http://schemas.openxmlformats.org/officeDocument/2006/relationships/hyperlink" Target="https://www.horni-bludovice.cz/" TargetMode="External"/><Relationship Id="rId216" Type="http://schemas.openxmlformats.org/officeDocument/2006/relationships/hyperlink" Target="https://www.katerinice.cz/aktualne/katerinsky-zpravodaj/?page=all" TargetMode="External"/><Relationship Id="rId423" Type="http://schemas.openxmlformats.org/officeDocument/2006/relationships/hyperlink" Target="https://www.smilovice.cz/zpravodaj-smilovice" TargetMode="External"/><Relationship Id="rId258" Type="http://schemas.openxmlformats.org/officeDocument/2006/relationships/hyperlink" Target="https://www.obeclichnov.cz/" TargetMode="External"/><Relationship Id="rId465" Type="http://schemas.openxmlformats.org/officeDocument/2006/relationships/hyperlink" Target="https://www.sviadnov.cz/aktualni-cisla/ds-1061/p1=6456" TargetMode="External"/><Relationship Id="rId630" Type="http://schemas.openxmlformats.org/officeDocument/2006/relationships/hyperlink" Target="https://www.igalileo.cz/" TargetMode="External"/><Relationship Id="rId672" Type="http://schemas.openxmlformats.org/officeDocument/2006/relationships/hyperlink" Target="https://www.antee.cz/" TargetMode="External"/><Relationship Id="rId22" Type="http://schemas.openxmlformats.org/officeDocument/2006/relationships/hyperlink" Target="https://www.bilov.cz/" TargetMode="External"/><Relationship Id="rId64" Type="http://schemas.openxmlformats.org/officeDocument/2006/relationships/hyperlink" Target="https://www.bukovec.cz/pro-obcany/zpravy/soj-informacni-zpravodaj-unor-2018-529cs.html" TargetMode="External"/><Relationship Id="rId118" Type="http://schemas.openxmlformats.org/officeDocument/2006/relationships/hyperlink" Target="https://www.frycovice.cz/" TargetMode="External"/><Relationship Id="rId325" Type="http://schemas.openxmlformats.org/officeDocument/2006/relationships/hyperlink" Target="http://www.oborna.eu/" TargetMode="External"/><Relationship Id="rId367" Type="http://schemas.openxmlformats.org/officeDocument/2006/relationships/hyperlink" Target="https://www.prazmo.cz/zpravodaj" TargetMode="External"/><Relationship Id="rId532" Type="http://schemas.openxmlformats.org/officeDocument/2006/relationships/hyperlink" Target="https://www.vrsoviceuopavy.cz/zpravodaj-vrsoviny/" TargetMode="External"/><Relationship Id="rId574" Type="http://schemas.openxmlformats.org/officeDocument/2006/relationships/hyperlink" Target="https://vismo.cz/" TargetMode="External"/><Relationship Id="rId171" Type="http://schemas.openxmlformats.org/officeDocument/2006/relationships/hyperlink" Target="https://www.appkee.cz/" TargetMode="External"/><Relationship Id="rId227" Type="http://schemas.openxmlformats.org/officeDocument/2006/relationships/hyperlink" Target="https://www.kozmice.cz/" TargetMode="External"/><Relationship Id="rId269" Type="http://schemas.openxmlformats.org/officeDocument/2006/relationships/hyperlink" Target="https://www.ludgerovice.cz/" TargetMode="External"/><Relationship Id="rId434" Type="http://schemas.openxmlformats.org/officeDocument/2006/relationships/hyperlink" Target="https://www.stare-hamry.cz/" TargetMode="External"/><Relationship Id="rId476" Type="http://schemas.openxmlformats.org/officeDocument/2006/relationships/hyperlink" Target="https://www.stepankovice.cz/aktualne/stepankovicky-zpravodaj-1/?page=all" TargetMode="External"/><Relationship Id="rId641" Type="http://schemas.openxmlformats.org/officeDocument/2006/relationships/hyperlink" Target="https://www.igalileo.cz/" TargetMode="External"/><Relationship Id="rId683" Type="http://schemas.openxmlformats.org/officeDocument/2006/relationships/hyperlink" Target="https://www.antee.cz/" TargetMode="External"/><Relationship Id="rId33" Type="http://schemas.openxmlformats.org/officeDocument/2006/relationships/hyperlink" Target="https://www.mesto-bohumin.cz/cz/search/?search_string=zpravodaj" TargetMode="External"/><Relationship Id="rId129" Type="http://schemas.openxmlformats.org/officeDocument/2006/relationships/hyperlink" Target="https://www.havirov-city.cz/" TargetMode="External"/><Relationship Id="rId280" Type="http://schemas.openxmlformats.org/officeDocument/2006/relationships/hyperlink" Target="https://www.markvartovice.cz/" TargetMode="External"/><Relationship Id="rId336" Type="http://schemas.openxmlformats.org/officeDocument/2006/relationships/hyperlink" Target="https://www.mesto-orlova.cz/cz/zpravodajstvi/orlovske-noviny/" TargetMode="External"/><Relationship Id="rId501" Type="http://schemas.openxmlformats.org/officeDocument/2006/relationships/hyperlink" Target="https://vaclavovubruntalu.cz/" TargetMode="External"/><Relationship Id="rId543" Type="http://schemas.openxmlformats.org/officeDocument/2006/relationships/hyperlink" Target="https://www.zavada.cz/obec/zpravodaj-1/" TargetMode="External"/><Relationship Id="rId75" Type="http://schemas.openxmlformats.org/officeDocument/2006/relationships/hyperlink" Target="https://www.dehylov.cz/" TargetMode="External"/><Relationship Id="rId140" Type="http://schemas.openxmlformats.org/officeDocument/2006/relationships/hyperlink" Target="https://www.obechlinka.cz/" TargetMode="External"/><Relationship Id="rId182" Type="http://schemas.openxmlformats.org/officeDocument/2006/relationships/hyperlink" Target="http://www.obechrcava.cz/" TargetMode="External"/><Relationship Id="rId378" Type="http://schemas.openxmlformats.org/officeDocument/2006/relationships/hyperlink" Target="https://www.obecradkov.cz/aktualne/zpravodaj/" TargetMode="External"/><Relationship Id="rId403" Type="http://schemas.openxmlformats.org/officeDocument/2006/relationships/hyperlink" Target="https://www.repiste.eu/" TargetMode="External"/><Relationship Id="rId585" Type="http://schemas.openxmlformats.org/officeDocument/2006/relationships/hyperlink" Target="https://www.igalileo.cz/" TargetMode="External"/><Relationship Id="rId6" Type="http://schemas.openxmlformats.org/officeDocument/2006/relationships/hyperlink" Target="http://www.obecalbrechtice.cz/dokumenty/albrechticke-listy_1.html" TargetMode="External"/><Relationship Id="rId238" Type="http://schemas.openxmlformats.org/officeDocument/2006/relationships/hyperlink" Target="https://www.krnov.cz/krnovske-listy/ds-1002" TargetMode="External"/><Relationship Id="rId445" Type="http://schemas.openxmlformats.org/officeDocument/2006/relationships/hyperlink" Target="https://www.stary-jicin.cz/obcan/starojicky-zpravodaj/" TargetMode="External"/><Relationship Id="rId487" Type="http://schemas.openxmlformats.org/officeDocument/2006/relationships/hyperlink" Target="https://www.tisek.cz/" TargetMode="External"/><Relationship Id="rId610" Type="http://schemas.openxmlformats.org/officeDocument/2006/relationships/hyperlink" Target="https://www.igalileo.cz/" TargetMode="External"/><Relationship Id="rId652" Type="http://schemas.openxmlformats.org/officeDocument/2006/relationships/hyperlink" Target="https://www.igalileo.cz/" TargetMode="External"/><Relationship Id="rId291" Type="http://schemas.openxmlformats.org/officeDocument/2006/relationships/hyperlink" Target="https://www.miloticenadopavou.cz/" TargetMode="External"/><Relationship Id="rId305" Type="http://schemas.openxmlformats.org/officeDocument/2006/relationships/hyperlink" Target="https://www.mostyujablunkova.cz/zpravodaj-obce/ds-1037/p1=3023" TargetMode="External"/><Relationship Id="rId347" Type="http://schemas.openxmlformats.org/officeDocument/2006/relationships/hyperlink" Target="https://www.mesto-paskov.cz/" TargetMode="External"/><Relationship Id="rId512" Type="http://schemas.openxmlformats.org/officeDocument/2006/relationships/hyperlink" Target="https://www.hostice.cz/" TargetMode="External"/><Relationship Id="rId44" Type="http://schemas.openxmlformats.org/officeDocument/2006/relationships/hyperlink" Target="https://www.brantice.cz/" TargetMode="External"/><Relationship Id="rId86" Type="http://schemas.openxmlformats.org/officeDocument/2006/relationships/hyperlink" Target="https://www.dobra.cz/doberske-listy/" TargetMode="External"/><Relationship Id="rId151" Type="http://schemas.openxmlformats.org/officeDocument/2006/relationships/hyperlink" Target="https://www.stonavka.cz/zpravodaj" TargetMode="External"/><Relationship Id="rId389" Type="http://schemas.openxmlformats.org/officeDocument/2006/relationships/hyperlink" Target="https://www.obecroudno.cz/" TargetMode="External"/><Relationship Id="rId554" Type="http://schemas.openxmlformats.org/officeDocument/2006/relationships/hyperlink" Target="https://www.zivoticeunj.cz/zpravodaj-obce" TargetMode="External"/><Relationship Id="rId596" Type="http://schemas.openxmlformats.org/officeDocument/2006/relationships/hyperlink" Target="https://www.igalileo.cz/" TargetMode="External"/><Relationship Id="rId193" Type="http://schemas.openxmlformats.org/officeDocument/2006/relationships/hyperlink" Target="https://www.jakartovice.cz/" TargetMode="External"/><Relationship Id="rId207" Type="http://schemas.openxmlformats.org/officeDocument/2006/relationships/hyperlink" Target="http://www.obec-kanovice.cz/" TargetMode="External"/><Relationship Id="rId249" Type="http://schemas.openxmlformats.org/officeDocument/2006/relationships/hyperlink" Target="https://www.kyjovice.cz/" TargetMode="External"/><Relationship Id="rId414" Type="http://schemas.openxmlformats.org/officeDocument/2006/relationships/hyperlink" Target="https://www.obecslatina.cz/obecni-zpravodaj/" TargetMode="External"/><Relationship Id="rId456" Type="http://schemas.openxmlformats.org/officeDocument/2006/relationships/hyperlink" Target="https://www.obecsudice.cz/" TargetMode="External"/><Relationship Id="rId498" Type="http://schemas.openxmlformats.org/officeDocument/2006/relationships/hyperlink" Target="https://www.uhlirov.cz/" TargetMode="External"/><Relationship Id="rId621" Type="http://schemas.openxmlformats.org/officeDocument/2006/relationships/hyperlink" Target="https://www.igalileo.cz/" TargetMode="External"/><Relationship Id="rId663" Type="http://schemas.openxmlformats.org/officeDocument/2006/relationships/hyperlink" Target="https://www.antee.cz/" TargetMode="External"/><Relationship Id="rId13" Type="http://schemas.openxmlformats.org/officeDocument/2006/relationships/hyperlink" Target="https://www.bartosovice.cz/obec/zpravodaj-obce/" TargetMode="External"/><Relationship Id="rId109" Type="http://schemas.openxmlformats.org/officeDocument/2006/relationships/hyperlink" Target="https://www.dolnizivotice.cz/" TargetMode="External"/><Relationship Id="rId260" Type="http://schemas.openxmlformats.org/officeDocument/2006/relationships/hyperlink" Target="https://www.wetory.eu/" TargetMode="External"/><Relationship Id="rId316" Type="http://schemas.openxmlformats.org/officeDocument/2006/relationships/hyperlink" Target="https://www.noveherminovy.eu/zpravodaj/ds-1022/p1=2985" TargetMode="External"/><Relationship Id="rId523" Type="http://schemas.openxmlformats.org/officeDocument/2006/relationships/hyperlink" Target="https://www.vojkovice.eu/zpravodaj-obce-vojkovice" TargetMode="External"/><Relationship Id="rId55" Type="http://schemas.openxmlformats.org/officeDocument/2006/relationships/hyperlink" Target="https://www.bruzovice.cz/" TargetMode="External"/><Relationship Id="rId97" Type="http://schemas.openxmlformats.org/officeDocument/2006/relationships/hyperlink" Target="https://www.dolnilhota.cz/" TargetMode="External"/><Relationship Id="rId120" Type="http://schemas.openxmlformats.org/officeDocument/2006/relationships/hyperlink" Target="https://www.frydekmistek.cz/" TargetMode="External"/><Relationship Id="rId358" Type="http://schemas.openxmlformats.org/officeDocument/2006/relationships/hyperlink" Target="https://www.petrvaldobec.cz/" TargetMode="External"/><Relationship Id="rId565" Type="http://schemas.openxmlformats.org/officeDocument/2006/relationships/hyperlink" Target="https://vismo.cz/" TargetMode="External"/><Relationship Id="rId162" Type="http://schemas.openxmlformats.org/officeDocument/2006/relationships/hyperlink" Target="https://www.hornidomaslavice.cz/" TargetMode="External"/><Relationship Id="rId218" Type="http://schemas.openxmlformats.org/officeDocument/2006/relationships/hyperlink" Target="https://www.mesto-klimkovice.cz/mesto/zpravodaj/" TargetMode="External"/><Relationship Id="rId425" Type="http://schemas.openxmlformats.org/officeDocument/2006/relationships/hyperlink" Target="https://www.sobesovice.cz/info/zpravodaj/" TargetMode="External"/><Relationship Id="rId467" Type="http://schemas.openxmlformats.org/officeDocument/2006/relationships/hyperlink" Target="https://mesto-senov.cz/" TargetMode="External"/><Relationship Id="rId632" Type="http://schemas.openxmlformats.org/officeDocument/2006/relationships/hyperlink" Target="https://www.igalileo.cz/" TargetMode="External"/><Relationship Id="rId271" Type="http://schemas.openxmlformats.org/officeDocument/2006/relationships/hyperlink" Target="https://www.obecludvikov.cz/" TargetMode="External"/><Relationship Id="rId674" Type="http://schemas.openxmlformats.org/officeDocument/2006/relationships/hyperlink" Target="https://www.antee.cz/" TargetMode="External"/><Relationship Id="rId24" Type="http://schemas.openxmlformats.org/officeDocument/2006/relationships/hyperlink" Target="https://www.bilov.cz/obec-bilov/dokumenty/zpravodaj-obce-bilov" TargetMode="External"/><Relationship Id="rId66" Type="http://schemas.openxmlformats.org/officeDocument/2006/relationships/hyperlink" Target="https://www.cakova.cz/" TargetMode="External"/><Relationship Id="rId131" Type="http://schemas.openxmlformats.org/officeDocument/2006/relationships/hyperlink" Target="https://www.hermaniceuoder.cz/" TargetMode="External"/><Relationship Id="rId327" Type="http://schemas.openxmlformats.org/officeDocument/2006/relationships/hyperlink" Target="https://www.odry.cz/odersky-zpravodaj-2022/ds-14530" TargetMode="External"/><Relationship Id="rId369" Type="http://schemas.openxmlformats.org/officeDocument/2006/relationships/hyperlink" Target="https://www.pribor.eu/" TargetMode="External"/><Relationship Id="rId534" Type="http://schemas.openxmlformats.org/officeDocument/2006/relationships/hyperlink" Target="https://www.obec-vresina.cz/obec/zpravodaj/" TargetMode="External"/><Relationship Id="rId576" Type="http://schemas.openxmlformats.org/officeDocument/2006/relationships/hyperlink" Target="https://vismo.cz/" TargetMode="External"/><Relationship Id="rId173" Type="http://schemas.openxmlformats.org/officeDocument/2006/relationships/hyperlink" Target="https://www.hornizivotice.cz/" TargetMode="External"/><Relationship Id="rId229" Type="http://schemas.openxmlformats.org/officeDocument/2006/relationships/hyperlink" Target="https://www.obec-krasna.cz/" TargetMode="External"/><Relationship Id="rId380" Type="http://schemas.openxmlformats.org/officeDocument/2006/relationships/hyperlink" Target="https://www.obec-radun.cz/aktualne/radunsky-zpravodaj/" TargetMode="External"/><Relationship Id="rId436" Type="http://schemas.openxmlformats.org/officeDocument/2006/relationships/hyperlink" Target="http://www.stare-herminovy.eu/" TargetMode="External"/><Relationship Id="rId601" Type="http://schemas.openxmlformats.org/officeDocument/2006/relationships/hyperlink" Target="https://www.igalileo.cz/" TargetMode="External"/><Relationship Id="rId643" Type="http://schemas.openxmlformats.org/officeDocument/2006/relationships/hyperlink" Target="https://www.igalileo.cz/" TargetMode="External"/><Relationship Id="rId240" Type="http://schemas.openxmlformats.org/officeDocument/2006/relationships/hyperlink" Target="https://www.kristanovice.cz/" TargetMode="External"/><Relationship Id="rId478" Type="http://schemas.openxmlformats.org/officeDocument/2006/relationships/hyperlink" Target="https://www.stitina.cz/aktualne/stitinsky-zpravodaj/" TargetMode="External"/><Relationship Id="rId685" Type="http://schemas.openxmlformats.org/officeDocument/2006/relationships/hyperlink" Target="https://www.antee.cz/" TargetMode="External"/><Relationship Id="rId35" Type="http://schemas.openxmlformats.org/officeDocument/2006/relationships/hyperlink" Target="https://www.bohuslavice.eu/urad/zpravodaj/?ftresult_menu=zpravodaj" TargetMode="External"/><Relationship Id="rId77" Type="http://schemas.openxmlformats.org/officeDocument/2006/relationships/hyperlink" Target="https://www.detmarovice.cz/" TargetMode="External"/><Relationship Id="rId100" Type="http://schemas.openxmlformats.org/officeDocument/2006/relationships/hyperlink" Target="https://www.dolnilomna.eu/index.php/document-category/2022-zpravodaj-obce/" TargetMode="External"/><Relationship Id="rId282" Type="http://schemas.openxmlformats.org/officeDocument/2006/relationships/hyperlink" Target="https://www.obecmelc.cz/" TargetMode="External"/><Relationship Id="rId338" Type="http://schemas.openxmlformats.org/officeDocument/2006/relationships/hyperlink" Target="https://www.ostrava.cz/cs" TargetMode="External"/><Relationship Id="rId503" Type="http://schemas.openxmlformats.org/officeDocument/2006/relationships/hyperlink" Target="https://www.ress-design.cz/" TargetMode="External"/><Relationship Id="rId545" Type="http://schemas.openxmlformats.org/officeDocument/2006/relationships/hyperlink" Target="https://www.zbyslavice.cz/obec/zpravodaj-obce-zbyslavicky-obcasnik/" TargetMode="External"/><Relationship Id="rId587" Type="http://schemas.openxmlformats.org/officeDocument/2006/relationships/hyperlink" Target="https://www.igalileo.cz/" TargetMode="External"/><Relationship Id="rId8" Type="http://schemas.openxmlformats.org/officeDocument/2006/relationships/hyperlink" Target="https://www.antee.cz/" TargetMode="External"/><Relationship Id="rId142" Type="http://schemas.openxmlformats.org/officeDocument/2006/relationships/hyperlink" Target="https://www.hlubocec.cz/" TargetMode="External"/><Relationship Id="rId184" Type="http://schemas.openxmlformats.org/officeDocument/2006/relationships/hyperlink" Target="https://www.chlebicov.cz/" TargetMode="External"/><Relationship Id="rId391" Type="http://schemas.openxmlformats.org/officeDocument/2006/relationships/hyperlink" Target="https://www.rudnapodpradedem.cz/obec-7/zpravodaj/" TargetMode="External"/><Relationship Id="rId405" Type="http://schemas.openxmlformats.org/officeDocument/2006/relationships/hyperlink" Target="https://www.repiste.eu/obec-mistni-sprava/dokumenty/zpravodaj-obce" TargetMode="External"/><Relationship Id="rId447" Type="http://schemas.openxmlformats.org/officeDocument/2006/relationships/hyperlink" Target="https://www.obec-staric.cz/obecni-zpravodaj?noticeOverview-noticesGrid-grid-order=name%3Da%26added%3Da&amp;noticeOverview-noticesGrid-grid-itemsPerPage=10" TargetMode="External"/><Relationship Id="rId612" Type="http://schemas.openxmlformats.org/officeDocument/2006/relationships/hyperlink" Target="https://www.igalileo.cz/" TargetMode="External"/><Relationship Id="rId251" Type="http://schemas.openxmlformats.org/officeDocument/2006/relationships/hyperlink" Target="https://www.leskovecnadmoravici.eu/akcevolny-cas/leskovecky-zpravodaj-1/" TargetMode="External"/><Relationship Id="rId489" Type="http://schemas.openxmlformats.org/officeDocument/2006/relationships/hyperlink" Target="https://www.trojanovice.cz/" TargetMode="External"/><Relationship Id="rId654" Type="http://schemas.openxmlformats.org/officeDocument/2006/relationships/hyperlink" Target="https://www.igalileo.cz/" TargetMode="External"/><Relationship Id="rId46" Type="http://schemas.openxmlformats.org/officeDocument/2006/relationships/hyperlink" Target="https://www.bratrikovice.cz/" TargetMode="External"/><Relationship Id="rId293" Type="http://schemas.openxmlformats.org/officeDocument/2006/relationships/hyperlink" Target="https://www.mladecko.cz/" TargetMode="External"/><Relationship Id="rId307" Type="http://schemas.openxmlformats.org/officeDocument/2006/relationships/hyperlink" Target="https://www.navsi.cz/" TargetMode="External"/><Relationship Id="rId349" Type="http://schemas.openxmlformats.org/officeDocument/2006/relationships/hyperlink" Target="https://www.pazderna.eu/" TargetMode="External"/><Relationship Id="rId514" Type="http://schemas.openxmlformats.org/officeDocument/2006/relationships/hyperlink" Target="https://www.stonavka.cz/zpravodaj" TargetMode="External"/><Relationship Id="rId556" Type="http://schemas.openxmlformats.org/officeDocument/2006/relationships/hyperlink" Target="https://vismo.cz/" TargetMode="External"/><Relationship Id="rId88" Type="http://schemas.openxmlformats.org/officeDocument/2006/relationships/hyperlink" Target="https://portal.gov.cz/" TargetMode="External"/><Relationship Id="rId111" Type="http://schemas.openxmlformats.org/officeDocument/2006/relationships/hyperlink" Target="https://www.doubrava.cz/" TargetMode="External"/><Relationship Id="rId153" Type="http://schemas.openxmlformats.org/officeDocument/2006/relationships/hyperlink" Target="https://www.hodslavice.cz/files/zpravodaj/archiv2023/unor_2023.pdf" TargetMode="External"/><Relationship Id="rId195" Type="http://schemas.openxmlformats.org/officeDocument/2006/relationships/hyperlink" Target="https://www.jakubcovice.cz/obec/obecni-zpravodaj/?ftresult_menu=zpravodaj" TargetMode="External"/><Relationship Id="rId209" Type="http://schemas.openxmlformats.org/officeDocument/2006/relationships/hyperlink" Target="https://www.kstudanka.cz/" TargetMode="External"/><Relationship Id="rId360" Type="http://schemas.openxmlformats.org/officeDocument/2006/relationships/hyperlink" Target="https://www.pisecna.cz/" TargetMode="External"/><Relationship Id="rId416" Type="http://schemas.openxmlformats.org/officeDocument/2006/relationships/hyperlink" Target="https://www.slavkov-u-opavy.cz/aktuality-1/slavkovsky-zpravodaj/" TargetMode="External"/><Relationship Id="rId598" Type="http://schemas.openxmlformats.org/officeDocument/2006/relationships/hyperlink" Target="https://www.igalileo.cz/" TargetMode="External"/><Relationship Id="rId220" Type="http://schemas.openxmlformats.org/officeDocument/2006/relationships/hyperlink" Target="https://www.komorni-lhotka.cz/" TargetMode="External"/><Relationship Id="rId458" Type="http://schemas.openxmlformats.org/officeDocument/2006/relationships/hyperlink" Target="https://suchdol-nad-odrou.cz/" TargetMode="External"/><Relationship Id="rId623" Type="http://schemas.openxmlformats.org/officeDocument/2006/relationships/hyperlink" Target="https://www.igalileo.cz/" TargetMode="External"/><Relationship Id="rId665" Type="http://schemas.openxmlformats.org/officeDocument/2006/relationships/hyperlink" Target="https://www.antee.cz/" TargetMode="External"/><Relationship Id="rId15" Type="http://schemas.openxmlformats.org/officeDocument/2006/relationships/hyperlink" Target="https://www.baska.cz/zivot-v-obci/zpravodaj-obce" TargetMode="External"/><Relationship Id="rId57" Type="http://schemas.openxmlformats.org/officeDocument/2006/relationships/hyperlink" Target="https://www.mestys-brezova.cz/" TargetMode="External"/><Relationship Id="rId262" Type="http://schemas.openxmlformats.org/officeDocument/2006/relationships/hyperlink" Target="https://www.litultovice.cz/aktualne/noviny-mestyse-1/" TargetMode="External"/><Relationship Id="rId318" Type="http://schemas.openxmlformats.org/officeDocument/2006/relationships/hyperlink" Target="https://www.novesedlice.cz/" TargetMode="External"/><Relationship Id="rId525" Type="http://schemas.openxmlformats.org/officeDocument/2006/relationships/hyperlink" Target="https://www.vrazne.cz/" TargetMode="External"/><Relationship Id="rId567" Type="http://schemas.openxmlformats.org/officeDocument/2006/relationships/hyperlink" Target="https://vismo.cz/" TargetMode="External"/><Relationship Id="rId99" Type="http://schemas.openxmlformats.org/officeDocument/2006/relationships/hyperlink" Target="https://www.dolnilomna.eu/" TargetMode="External"/><Relationship Id="rId122" Type="http://schemas.openxmlformats.org/officeDocument/2006/relationships/hyperlink" Target="https://www.frydlantno.cz/vismo/fulltext.asp?hledani=1&amp;id_org=3517&amp;query=zpravodaj&amp;submit.x=24&amp;submit.y=12" TargetMode="External"/><Relationship Id="rId164" Type="http://schemas.openxmlformats.org/officeDocument/2006/relationships/hyperlink" Target="https://www.hornilhota.cz/" TargetMode="External"/><Relationship Id="rId371" Type="http://schemas.openxmlformats.org/officeDocument/2006/relationships/hyperlink" Target="https://www.pstruzi.cz/" TargetMode="External"/><Relationship Id="rId427" Type="http://schemas.openxmlformats.org/officeDocument/2006/relationships/hyperlink" Target="https://www.spalov.cz/" TargetMode="External"/><Relationship Id="rId469" Type="http://schemas.openxmlformats.org/officeDocument/2006/relationships/hyperlink" Target="https://senovunovehojicina.cz/" TargetMode="External"/><Relationship Id="rId634" Type="http://schemas.openxmlformats.org/officeDocument/2006/relationships/hyperlink" Target="https://www.igalileo.cz/" TargetMode="External"/><Relationship Id="rId676" Type="http://schemas.openxmlformats.org/officeDocument/2006/relationships/hyperlink" Target="https://www.antee.cz/" TargetMode="External"/><Relationship Id="rId26" Type="http://schemas.openxmlformats.org/officeDocument/2006/relationships/hyperlink" Target="https://vismo.cz/" TargetMode="External"/><Relationship Id="rId231" Type="http://schemas.openxmlformats.org/officeDocument/2006/relationships/hyperlink" Target="https://www.obec-krasna.cz/zivot-v-obci/krasenska-posta/" TargetMode="External"/><Relationship Id="rId273" Type="http://schemas.openxmlformats.org/officeDocument/2006/relationships/hyperlink" Target="https://www.malamoravka.cz/" TargetMode="External"/><Relationship Id="rId329" Type="http://schemas.openxmlformats.org/officeDocument/2006/relationships/hyperlink" Target="https://www.obecolbramice.cz/obcan/o-olbramicich/zpravodaj-obce/" TargetMode="External"/><Relationship Id="rId480" Type="http://schemas.openxmlformats.org/officeDocument/2006/relationships/hyperlink" Target="https://www.stramberk.cz/o-meste/zpravodaj-mesta-stramberka/?page=all" TargetMode="External"/><Relationship Id="rId536" Type="http://schemas.openxmlformats.org/officeDocument/2006/relationships/hyperlink" Target="https://www.vresina.cz/obec/vresinske-noviny/archiv-vydani/" TargetMode="External"/><Relationship Id="rId68" Type="http://schemas.openxmlformats.org/officeDocument/2006/relationships/hyperlink" Target="https://www.cavisov.cz/aktuality/zpravodaj/" TargetMode="External"/><Relationship Id="rId133" Type="http://schemas.openxmlformats.org/officeDocument/2006/relationships/hyperlink" Target="https://www.obec-hermanky.cz/" TargetMode="External"/><Relationship Id="rId175" Type="http://schemas.openxmlformats.org/officeDocument/2006/relationships/hyperlink" Target="https://www.hostasovice.cz/hostasovsky-zpravodaj" TargetMode="External"/><Relationship Id="rId340" Type="http://schemas.openxmlformats.org/officeDocument/2006/relationships/hyperlink" Target="https://www.ostrava.cz/cs/o-meste/prezentace/tiskoviny" TargetMode="External"/><Relationship Id="rId578" Type="http://schemas.openxmlformats.org/officeDocument/2006/relationships/hyperlink" Target="https://vismo.cz/" TargetMode="External"/><Relationship Id="rId200" Type="http://schemas.openxmlformats.org/officeDocument/2006/relationships/hyperlink" Target="https://www.jezdkovice.cz/" TargetMode="External"/><Relationship Id="rId382" Type="http://schemas.openxmlformats.org/officeDocument/2006/relationships/hyperlink" Target="https://new.web-media.cz/" TargetMode="External"/><Relationship Id="rId438" Type="http://schemas.openxmlformats.org/officeDocument/2006/relationships/hyperlink" Target="https://www.obecstaremesto.cz/" TargetMode="External"/><Relationship Id="rId603" Type="http://schemas.openxmlformats.org/officeDocument/2006/relationships/hyperlink" Target="https://www.igalileo.cz/" TargetMode="External"/><Relationship Id="rId645" Type="http://schemas.openxmlformats.org/officeDocument/2006/relationships/hyperlink" Target="https://www.igalileo.cz/" TargetMode="External"/><Relationship Id="rId687" Type="http://schemas.openxmlformats.org/officeDocument/2006/relationships/hyperlink" Target="https://www.antee.cz/" TargetMode="External"/><Relationship Id="rId242" Type="http://schemas.openxmlformats.org/officeDocument/2006/relationships/hyperlink" Target="https://kujavy.cz/cs/" TargetMode="External"/><Relationship Id="rId284" Type="http://schemas.openxmlformats.org/officeDocument/2006/relationships/hyperlink" Target="https://metylovice.cz/" TargetMode="External"/><Relationship Id="rId491" Type="http://schemas.openxmlformats.org/officeDocument/2006/relationships/hyperlink" Target="https://www.tranovice.cz/" TargetMode="External"/><Relationship Id="rId505" Type="http://schemas.openxmlformats.org/officeDocument/2006/relationships/hyperlink" Target="https://www.velkapolom.cz/" TargetMode="External"/><Relationship Id="rId37" Type="http://schemas.openxmlformats.org/officeDocument/2006/relationships/hyperlink" Target="https://www.wetory.eu/" TargetMode="External"/><Relationship Id="rId79" Type="http://schemas.openxmlformats.org/officeDocument/2006/relationships/hyperlink" Target="https://www.detmarovice.cz/detmarovicke-okenko" TargetMode="External"/><Relationship Id="rId102" Type="http://schemas.openxmlformats.org/officeDocument/2006/relationships/hyperlink" Target="https://webli.cz/" TargetMode="External"/><Relationship Id="rId144" Type="http://schemas.openxmlformats.org/officeDocument/2006/relationships/hyperlink" Target="https://www.hlucin.cz/" TargetMode="External"/><Relationship Id="rId547" Type="http://schemas.openxmlformats.org/officeDocument/2006/relationships/hyperlink" Target="https://www.zaben.cz/obec/obecni-zpravodaj-zabenak/rok-2022/" TargetMode="External"/><Relationship Id="rId589" Type="http://schemas.openxmlformats.org/officeDocument/2006/relationships/hyperlink" Target="https://www.igalileo.cz/" TargetMode="External"/><Relationship Id="rId90" Type="http://schemas.openxmlformats.org/officeDocument/2006/relationships/hyperlink" Target="https://dobroslavice.cz/" TargetMode="External"/><Relationship Id="rId186" Type="http://schemas.openxmlformats.org/officeDocument/2006/relationships/hyperlink" Target="https://www.chotebuz.cz/" TargetMode="External"/><Relationship Id="rId351" Type="http://schemas.openxmlformats.org/officeDocument/2006/relationships/hyperlink" Target="https://www.pazderna.eu/zpravodaj-obce-pazderna/aktualni-zpravodaj/" TargetMode="External"/><Relationship Id="rId393" Type="http://schemas.openxmlformats.org/officeDocument/2006/relationships/hyperlink" Target="https://www.wetory.eu/" TargetMode="External"/><Relationship Id="rId407" Type="http://schemas.openxmlformats.org/officeDocument/2006/relationships/hyperlink" Target="https://www.obecsedliste.cz/zpravodaj" TargetMode="External"/><Relationship Id="rId449" Type="http://schemas.openxmlformats.org/officeDocument/2006/relationships/hyperlink" Target="https://www.steborice.cz/obec/steboricky-zpravodaj-1/" TargetMode="External"/><Relationship Id="rId614" Type="http://schemas.openxmlformats.org/officeDocument/2006/relationships/hyperlink" Target="https://www.igalileo.cz/" TargetMode="External"/><Relationship Id="rId656" Type="http://schemas.openxmlformats.org/officeDocument/2006/relationships/hyperlink" Target="https://www.igalileo.cz/" TargetMode="External"/><Relationship Id="rId211" Type="http://schemas.openxmlformats.org/officeDocument/2006/relationships/hyperlink" Target="https://www.karlovice.eu/karlovicky-zpravodaj/" TargetMode="External"/><Relationship Id="rId253" Type="http://schemas.openxmlformats.org/officeDocument/2006/relationships/hyperlink" Target="https://www.lhotkaulitultovic.cz/" TargetMode="External"/><Relationship Id="rId295" Type="http://schemas.openxmlformats.org/officeDocument/2006/relationships/hyperlink" Target="https://www.mokrelazce.cz/" TargetMode="External"/><Relationship Id="rId309" Type="http://schemas.openxmlformats.org/officeDocument/2006/relationships/hyperlink" Target="https://www.neplachovice.cz/" TargetMode="External"/><Relationship Id="rId460" Type="http://schemas.openxmlformats.org/officeDocument/2006/relationships/hyperlink" Target="https://suchdol-nad-odrou.cz/mestys/zpravodaj-mestyse-suchdol" TargetMode="External"/><Relationship Id="rId516" Type="http://schemas.openxmlformats.org/officeDocument/2006/relationships/hyperlink" Target="https://www.vendryne.cz/aktualne-1/vendrynske-noviny/?ftresult=zpravodaj" TargetMode="External"/><Relationship Id="rId48" Type="http://schemas.openxmlformats.org/officeDocument/2006/relationships/hyperlink" Target="https://www.bravantice.cz/aktuality/bravanticky-brumla/" TargetMode="External"/><Relationship Id="rId113" Type="http://schemas.openxmlformats.org/officeDocument/2006/relationships/hyperlink" Target="https://www.doubrava.cz/zpravodaj-ke-stazeni/7-0" TargetMode="External"/><Relationship Id="rId320" Type="http://schemas.openxmlformats.org/officeDocument/2006/relationships/hyperlink" Target="https://www.novyjicin.cz/" TargetMode="External"/><Relationship Id="rId558" Type="http://schemas.openxmlformats.org/officeDocument/2006/relationships/hyperlink" Target="https://vismo.cz/" TargetMode="External"/><Relationship Id="rId155" Type="http://schemas.openxmlformats.org/officeDocument/2006/relationships/hyperlink" Target="https://www.obec-holasovice.cz/obec-holasovice/obecni-zpravodaj/" TargetMode="External"/><Relationship Id="rId197" Type="http://schemas.openxmlformats.org/officeDocument/2006/relationships/hyperlink" Target="https://obecjanovice.cz/" TargetMode="External"/><Relationship Id="rId362" Type="http://schemas.openxmlformats.org/officeDocument/2006/relationships/hyperlink" Target="http://www.obecpisek.cz/" TargetMode="External"/><Relationship Id="rId418" Type="http://schemas.openxmlformats.org/officeDocument/2006/relationships/hyperlink" Target="http://www.slezskepavlovice.cz/?page_id=549" TargetMode="External"/><Relationship Id="rId625" Type="http://schemas.openxmlformats.org/officeDocument/2006/relationships/hyperlink" Target="https://www.igalileo.cz/" TargetMode="External"/><Relationship Id="rId222" Type="http://schemas.openxmlformats.org/officeDocument/2006/relationships/hyperlink" Target="http://www.koprivnice.cz/" TargetMode="External"/><Relationship Id="rId264" Type="http://schemas.openxmlformats.org/officeDocument/2006/relationships/hyperlink" Target="https://www.lomnice.cz/rok-2022/ds-7952/archiv=0" TargetMode="External"/><Relationship Id="rId471" Type="http://schemas.openxmlformats.org/officeDocument/2006/relationships/hyperlink" Target="https://silherovice.cz/" TargetMode="External"/><Relationship Id="rId667" Type="http://schemas.openxmlformats.org/officeDocument/2006/relationships/hyperlink" Target="https://www.antee.cz/" TargetMode="External"/><Relationship Id="rId17" Type="http://schemas.openxmlformats.org/officeDocument/2006/relationships/hyperlink" Target="https://www.bernarticenadodrou.cz/" TargetMode="External"/><Relationship Id="rId59" Type="http://schemas.openxmlformats.org/officeDocument/2006/relationships/hyperlink" Target="https://www.budisov.eu/" TargetMode="External"/><Relationship Id="rId124" Type="http://schemas.openxmlformats.org/officeDocument/2006/relationships/hyperlink" Target="http://www.fulnek.cz/vismo/fulltext.asp?hledani=1&amp;id_org=3544&amp;query=zpravodaj&amp;submit=Hledat" TargetMode="External"/><Relationship Id="rId527" Type="http://schemas.openxmlformats.org/officeDocument/2006/relationships/hyperlink" Target="https://www.vrbnopp.cz/" TargetMode="External"/><Relationship Id="rId569" Type="http://schemas.openxmlformats.org/officeDocument/2006/relationships/hyperlink" Target="https://vismo.cz/" TargetMode="External"/><Relationship Id="rId70" Type="http://schemas.openxmlformats.org/officeDocument/2006/relationships/hyperlink" Target="https://wantoo.cz/" TargetMode="External"/><Relationship Id="rId166" Type="http://schemas.openxmlformats.org/officeDocument/2006/relationships/hyperlink" Target="https://hornilomna.eu/kontakty/" TargetMode="External"/><Relationship Id="rId331" Type="http://schemas.openxmlformats.org/officeDocument/2006/relationships/hyperlink" Target="https://www.opava-city.cz/cz/" TargetMode="External"/><Relationship Id="rId373" Type="http://schemas.openxmlformats.org/officeDocument/2006/relationships/hyperlink" Target="https://www.pustapolom.cz/" TargetMode="External"/><Relationship Id="rId429" Type="http://schemas.openxmlformats.org/officeDocument/2006/relationships/hyperlink" Target="https://www.staraves.eu/" TargetMode="External"/><Relationship Id="rId580" Type="http://schemas.openxmlformats.org/officeDocument/2006/relationships/hyperlink" Target="https://vismo.cz/" TargetMode="External"/><Relationship Id="rId636" Type="http://schemas.openxmlformats.org/officeDocument/2006/relationships/hyperlink" Target="https://www.igalileo.cz/" TargetMode="External"/><Relationship Id="rId1" Type="http://schemas.openxmlformats.org/officeDocument/2006/relationships/hyperlink" Target="https://www.mesto-albrechtice.cz/" TargetMode="External"/><Relationship Id="rId233" Type="http://schemas.openxmlformats.org/officeDocument/2006/relationships/hyperlink" Target="http://www.obec-krasov.eu/obecni-zpravodaj/ds-1004" TargetMode="External"/><Relationship Id="rId440" Type="http://schemas.openxmlformats.org/officeDocument/2006/relationships/hyperlink" Target="https://www.stare-mesto.cz/" TargetMode="External"/><Relationship Id="rId678" Type="http://schemas.openxmlformats.org/officeDocument/2006/relationships/hyperlink" Target="https://www.antee.cz/" TargetMode="External"/><Relationship Id="rId28" Type="http://schemas.openxmlformats.org/officeDocument/2006/relationships/hyperlink" Target="https://www.obecbitov.cz/" TargetMode="External"/><Relationship Id="rId275" Type="http://schemas.openxmlformats.org/officeDocument/2006/relationships/hyperlink" Target="https://www.malastahle.cz/" TargetMode="External"/><Relationship Id="rId300" Type="http://schemas.openxmlformats.org/officeDocument/2006/relationships/hyperlink" Target="http://www.michal-fridrich.cz/" TargetMode="External"/><Relationship Id="rId482" Type="http://schemas.openxmlformats.org/officeDocument/2006/relationships/hyperlink" Target="http://www.terlicko.cz/terlicko-informacni-ctvrtletni-zpravodaj/ms-11433/p1=11433" TargetMode="External"/><Relationship Id="rId538" Type="http://schemas.openxmlformats.org/officeDocument/2006/relationships/hyperlink" Target="http://www.vysnilhoty.cz/" TargetMode="External"/><Relationship Id="rId81" Type="http://schemas.openxmlformats.org/officeDocument/2006/relationships/hyperlink" Target="https://www.divcihrad.cz/" TargetMode="External"/><Relationship Id="rId135" Type="http://schemas.openxmlformats.org/officeDocument/2006/relationships/hyperlink" Target="https://www.hermanovice.cz/" TargetMode="External"/><Relationship Id="rId177" Type="http://schemas.openxmlformats.org/officeDocument/2006/relationships/hyperlink" Target="https://www.uzitecnyweb.cz/" TargetMode="External"/><Relationship Id="rId342" Type="http://schemas.openxmlformats.org/officeDocument/2006/relationships/hyperlink" Target="https://www.obec-ostravice.cz/aktualne/ostravicky-zpravodaj/" TargetMode="External"/><Relationship Id="rId384" Type="http://schemas.openxmlformats.org/officeDocument/2006/relationships/hyperlink" Target="https://www.razova.cz/" TargetMode="External"/><Relationship Id="rId591" Type="http://schemas.openxmlformats.org/officeDocument/2006/relationships/hyperlink" Target="https://www.igalileo.cz/" TargetMode="External"/><Relationship Id="rId605" Type="http://schemas.openxmlformats.org/officeDocument/2006/relationships/hyperlink" Target="https://www.igalileo.cz/" TargetMode="External"/><Relationship Id="rId202" Type="http://schemas.openxmlformats.org/officeDocument/2006/relationships/hyperlink" Target="https://www.obecjindrichov.cz/" TargetMode="External"/><Relationship Id="rId244" Type="http://schemas.openxmlformats.org/officeDocument/2006/relationships/hyperlink" Target="https://www.kujavy.cz/cs/obec-kujavy/dokumenty/zpravodaj-obce-kujavy" TargetMode="External"/><Relationship Id="rId647" Type="http://schemas.openxmlformats.org/officeDocument/2006/relationships/hyperlink" Target="https://www.igalileo.cz/" TargetMode="External"/><Relationship Id="rId689" Type="http://schemas.openxmlformats.org/officeDocument/2006/relationships/hyperlink" Target="https://www.antee.cz/" TargetMode="External"/><Relationship Id="rId39" Type="http://schemas.openxmlformats.org/officeDocument/2006/relationships/hyperlink" Target="https://www.bolatice.cz/aktualne/bolaticky-zpravodaj/?ftresult=zpravodaj" TargetMode="External"/><Relationship Id="rId286" Type="http://schemas.openxmlformats.org/officeDocument/2006/relationships/hyperlink" Target="https://metylovice.cz/vse-o-metylovicich/zpravodaj" TargetMode="External"/><Relationship Id="rId451" Type="http://schemas.openxmlformats.org/officeDocument/2006/relationships/hyperlink" Target="https://www.strahovice.cz/" TargetMode="External"/><Relationship Id="rId493" Type="http://schemas.openxmlformats.org/officeDocument/2006/relationships/hyperlink" Target="https://www.tremesna.cz/" TargetMode="External"/><Relationship Id="rId507" Type="http://schemas.openxmlformats.org/officeDocument/2006/relationships/hyperlink" Target="https://www.velkastahle.cz/" TargetMode="External"/><Relationship Id="rId549" Type="http://schemas.openxmlformats.org/officeDocument/2006/relationships/hyperlink" Target="https://jakubkasparek.cz/" TargetMode="External"/><Relationship Id="rId50" Type="http://schemas.openxmlformats.org/officeDocument/2006/relationships/hyperlink" Target="https://www.brumovice-op.cz/obecni-zpravodaj-c-2-2022" TargetMode="External"/><Relationship Id="rId104" Type="http://schemas.openxmlformats.org/officeDocument/2006/relationships/hyperlink" Target="https://obecdolnimoravice.cz/" TargetMode="External"/><Relationship Id="rId146" Type="http://schemas.openxmlformats.org/officeDocument/2006/relationships/hyperlink" Target="https://www.hlucinsko.eu/noviny" TargetMode="External"/><Relationship Id="rId188" Type="http://schemas.openxmlformats.org/officeDocument/2006/relationships/hyperlink" Target="https://www.chuchelna.com/" TargetMode="External"/><Relationship Id="rId311" Type="http://schemas.openxmlformats.org/officeDocument/2006/relationships/hyperlink" Target="https://www.niznilhoty.cz/" TargetMode="External"/><Relationship Id="rId353" Type="http://schemas.openxmlformats.org/officeDocument/2006/relationships/hyperlink" Target="http://petrovice.com/pro-obcany/zpravodaj/" TargetMode="External"/><Relationship Id="rId395" Type="http://schemas.openxmlformats.org/officeDocument/2006/relationships/hyperlink" Target="http://www.villiapp.com/" TargetMode="External"/><Relationship Id="rId409" Type="http://schemas.openxmlformats.org/officeDocument/2006/relationships/hyperlink" Target="https://www.skotnice.cz/" TargetMode="External"/><Relationship Id="rId560" Type="http://schemas.openxmlformats.org/officeDocument/2006/relationships/hyperlink" Target="https://vismo.cz/" TargetMode="External"/><Relationship Id="rId92" Type="http://schemas.openxmlformats.org/officeDocument/2006/relationships/hyperlink" Target="https://www.dolnibenesov.cz/" TargetMode="External"/><Relationship Id="rId213" Type="http://schemas.openxmlformats.org/officeDocument/2006/relationships/hyperlink" Target="https://qcm.cz/" TargetMode="External"/><Relationship Id="rId420" Type="http://schemas.openxmlformats.org/officeDocument/2006/relationships/hyperlink" Target="https://www.sluzovice.cz/" TargetMode="External"/><Relationship Id="rId616" Type="http://schemas.openxmlformats.org/officeDocument/2006/relationships/hyperlink" Target="https://www.igalileo.cz/" TargetMode="External"/><Relationship Id="rId658" Type="http://schemas.openxmlformats.org/officeDocument/2006/relationships/hyperlink" Target="https://www.antee.cz/" TargetMode="External"/><Relationship Id="rId255" Type="http://schemas.openxmlformats.org/officeDocument/2006/relationships/hyperlink" Target="https://www.libhost.cz/zpravodaj/ds-1676" TargetMode="External"/><Relationship Id="rId297" Type="http://schemas.openxmlformats.org/officeDocument/2006/relationships/hyperlink" Target="https://www.obecmoravice.cz/" TargetMode="External"/><Relationship Id="rId462" Type="http://schemas.openxmlformats.org/officeDocument/2006/relationships/hyperlink" Target="https://www.svetlahora.cz/" TargetMode="External"/><Relationship Id="rId518" Type="http://schemas.openxmlformats.org/officeDocument/2006/relationships/hyperlink" Target="https://www.medializujemecesko.cz/" TargetMode="External"/><Relationship Id="rId115" Type="http://schemas.openxmlformats.org/officeDocument/2006/relationships/hyperlink" Target="https://www.obecdvorce.cz/aktualne/dvorecky-obcasnik/" TargetMode="External"/><Relationship Id="rId157" Type="http://schemas.openxmlformats.org/officeDocument/2006/relationships/hyperlink" Target="https://www.obecholcovice.cz/holcovicky-hlasatel/ds-1007" TargetMode="External"/><Relationship Id="rId322" Type="http://schemas.openxmlformats.org/officeDocument/2006/relationships/hyperlink" Target="https://www.novyjicin.cz/novojicinsky-zpravodaj-aktualni-vydani/" TargetMode="External"/><Relationship Id="rId364" Type="http://schemas.openxmlformats.org/officeDocument/2006/relationships/hyperlink" Target="https://www.pist.cz/" TargetMode="External"/><Relationship Id="rId61" Type="http://schemas.openxmlformats.org/officeDocument/2006/relationships/hyperlink" Target="https://www.budisovice.cz/" TargetMode="External"/><Relationship Id="rId199" Type="http://schemas.openxmlformats.org/officeDocument/2006/relationships/hyperlink" Target="https://www.jeseniknadodrou.cz/obcan/jesenicky-zpravodaj/?page=all" TargetMode="External"/><Relationship Id="rId571" Type="http://schemas.openxmlformats.org/officeDocument/2006/relationships/hyperlink" Target="https://vismo.cz/" TargetMode="External"/><Relationship Id="rId627" Type="http://schemas.openxmlformats.org/officeDocument/2006/relationships/hyperlink" Target="https://www.igalileo.cz/" TargetMode="External"/><Relationship Id="rId669" Type="http://schemas.openxmlformats.org/officeDocument/2006/relationships/hyperlink" Target="https://www.antee.cz/" TargetMode="External"/><Relationship Id="rId19" Type="http://schemas.openxmlformats.org/officeDocument/2006/relationships/hyperlink" Target="https://www.bernarticenadodrou.cz/zpravodaj" TargetMode="External"/><Relationship Id="rId224" Type="http://schemas.openxmlformats.org/officeDocument/2006/relationships/hyperlink" Target="https://www.kosariska.cz/" TargetMode="External"/><Relationship Id="rId266" Type="http://schemas.openxmlformats.org/officeDocument/2006/relationships/hyperlink" Target="https://www.lubomer.cz/urad/formulare-a-dokumenty-uradu/lubomersky-zpravodaj/?ftresult=zpravodaj" TargetMode="External"/><Relationship Id="rId431" Type="http://schemas.openxmlformats.org/officeDocument/2006/relationships/hyperlink" Target="https://www.staraves.cz/" TargetMode="External"/><Relationship Id="rId473" Type="http://schemas.openxmlformats.org/officeDocument/2006/relationships/hyperlink" Target="https://www.profiwebik.cz/" TargetMode="External"/><Relationship Id="rId529" Type="http://schemas.openxmlformats.org/officeDocument/2006/relationships/hyperlink" Target="https://www.vrbnopp.cz/cs/volny-cas/zpravodaj/zpravodaj-sdruzeni-obci-vrbenska-2023.html" TargetMode="External"/><Relationship Id="rId680" Type="http://schemas.openxmlformats.org/officeDocument/2006/relationships/hyperlink" Target="https://www.antee.cz/" TargetMode="External"/><Relationship Id="rId30" Type="http://schemas.openxmlformats.org/officeDocument/2006/relationships/hyperlink" Target="https://www.bocanovice.cz/udalosti-v-obci/zpravy/informacni-zpravodaj-190cs.html?ftresult=zpravodaj" TargetMode="External"/><Relationship Id="rId126" Type="http://schemas.openxmlformats.org/officeDocument/2006/relationships/hyperlink" Target="https://www.hajveslezsku.cz/?hledej=zpravodaj&amp;x=0&amp;y=0&amp;lang=cs" TargetMode="External"/><Relationship Id="rId168" Type="http://schemas.openxmlformats.org/officeDocument/2006/relationships/hyperlink" Target="https://www.hornimesto.cz/" TargetMode="External"/><Relationship Id="rId333" Type="http://schemas.openxmlformats.org/officeDocument/2006/relationships/hyperlink" Target="https://www.opava-city.cz/cz/nabidka-temat/media/hlaska/?page=1" TargetMode="External"/><Relationship Id="rId540" Type="http://schemas.openxmlformats.org/officeDocument/2006/relationships/hyperlink" Target="https://www.zator.cz/" TargetMode="External"/><Relationship Id="rId72" Type="http://schemas.openxmlformats.org/officeDocument/2006/relationships/hyperlink" Target="https://www.tesin.cz/" TargetMode="External"/><Relationship Id="rId375" Type="http://schemas.openxmlformats.org/officeDocument/2006/relationships/hyperlink" Target="https://www.pustejov.cz/" TargetMode="External"/><Relationship Id="rId582" Type="http://schemas.openxmlformats.org/officeDocument/2006/relationships/hyperlink" Target="https://vismo.cz/" TargetMode="External"/><Relationship Id="rId638" Type="http://schemas.openxmlformats.org/officeDocument/2006/relationships/hyperlink" Target="https://www.igalileo.cz/" TargetMode="External"/><Relationship Id="rId3" Type="http://schemas.openxmlformats.org/officeDocument/2006/relationships/hyperlink" Target="https://www.mesto-albrechtice.cz/mesto/zpravodaj/" TargetMode="External"/><Relationship Id="rId235" Type="http://schemas.openxmlformats.org/officeDocument/2006/relationships/hyperlink" Target="https://www.krmelin.cz/" TargetMode="External"/><Relationship Id="rId277" Type="http://schemas.openxmlformats.org/officeDocument/2006/relationships/hyperlink" Target="https://www.malenovice.eu/obec/pro-obcany-1/zpravodaj-mikroregion/?ftresult=zpravodaj" TargetMode="External"/><Relationship Id="rId400" Type="http://schemas.openxmlformats.org/officeDocument/2006/relationships/hyperlink" Target="https://www.rymarov.cz/rymarovsky-horizont/1316-rymarovsky-horizont" TargetMode="External"/><Relationship Id="rId442" Type="http://schemas.openxmlformats.org/officeDocument/2006/relationships/hyperlink" Target="https://www.stare-mesto.cz/zpravodaj.php?searchresult=1&amp;sstring=zpravodaj" TargetMode="External"/><Relationship Id="rId484" Type="http://schemas.openxmlformats.org/officeDocument/2006/relationships/hyperlink" Target="https://www.ticha.cz/" TargetMode="External"/><Relationship Id="rId137" Type="http://schemas.openxmlformats.org/officeDocument/2006/relationships/hyperlink" Target="https://www.hladkezivotice.cz/zivot-v-obci/obecni-zpravodaj/" TargetMode="External"/><Relationship Id="rId302" Type="http://schemas.openxmlformats.org/officeDocument/2006/relationships/hyperlink" Target="https://www.obec-morkov.cz/" TargetMode="External"/><Relationship Id="rId344" Type="http://schemas.openxmlformats.org/officeDocument/2006/relationships/hyperlink" Target="https://www.otice.cz/aktualne/zpravodaj-obce/?page=all" TargetMode="External"/><Relationship Id="rId41" Type="http://schemas.openxmlformats.org/officeDocument/2006/relationships/hyperlink" Target="https://www.bordovice.cz/obec/soucasnost/zpravodaj/?ftresult_menu=zpravodaj" TargetMode="External"/><Relationship Id="rId83" Type="http://schemas.openxmlformats.org/officeDocument/2006/relationships/hyperlink" Target="https://www.dlouhastran.cz/aktuality" TargetMode="External"/><Relationship Id="rId179" Type="http://schemas.openxmlformats.org/officeDocument/2006/relationships/hyperlink" Target="https://www.muhradec.cz/" TargetMode="External"/><Relationship Id="rId386" Type="http://schemas.openxmlformats.org/officeDocument/2006/relationships/hyperlink" Target="https://www.rohov.cz/aktualne/rohovsky-zpravodaj/" TargetMode="External"/><Relationship Id="rId551" Type="http://schemas.openxmlformats.org/officeDocument/2006/relationships/hyperlink" Target="https://www.obeczermanice.cz/" TargetMode="External"/><Relationship Id="rId593" Type="http://schemas.openxmlformats.org/officeDocument/2006/relationships/hyperlink" Target="https://www.igalileo.cz/" TargetMode="External"/><Relationship Id="rId607" Type="http://schemas.openxmlformats.org/officeDocument/2006/relationships/hyperlink" Target="https://www.igalileo.cz/" TargetMode="External"/><Relationship Id="rId649" Type="http://schemas.openxmlformats.org/officeDocument/2006/relationships/hyperlink" Target="https://www.igalileo.cz/" TargetMode="External"/><Relationship Id="rId190" Type="http://schemas.openxmlformats.org/officeDocument/2006/relationships/hyperlink" Target="https://www.chvalikovice.cz/obec/zpravodaj-obce/" TargetMode="External"/><Relationship Id="rId204" Type="http://schemas.openxmlformats.org/officeDocument/2006/relationships/hyperlink" Target="https://www.obecjirikov.cz/" TargetMode="External"/><Relationship Id="rId246" Type="http://schemas.openxmlformats.org/officeDocument/2006/relationships/hyperlink" Target="https://www.kuncicepo.cz/obecni-noviny" TargetMode="External"/><Relationship Id="rId288" Type="http://schemas.openxmlformats.org/officeDocument/2006/relationships/hyperlink" Target="https://www.mikolajice.cz/" TargetMode="External"/><Relationship Id="rId411" Type="http://schemas.openxmlformats.org/officeDocument/2006/relationships/hyperlink" Target="https://www.ouskripov.eu/obec/zpravodaj-1/" TargetMode="External"/><Relationship Id="rId453" Type="http://schemas.openxmlformats.org/officeDocument/2006/relationships/hyperlink" Target="https://www.obecstritez.cz/" TargetMode="External"/><Relationship Id="rId509" Type="http://schemas.openxmlformats.org/officeDocument/2006/relationships/hyperlink" Target="https://www.velkealbrechtice.cz/urad-obce/zpravodaj-obce/" TargetMode="External"/><Relationship Id="rId660" Type="http://schemas.openxmlformats.org/officeDocument/2006/relationships/hyperlink" Target="https://www.antee.cz/" TargetMode="External"/><Relationship Id="rId106" Type="http://schemas.openxmlformats.org/officeDocument/2006/relationships/hyperlink" Target="https://obecdolnimoravice.cz/obec/zpravodaj" TargetMode="External"/><Relationship Id="rId313" Type="http://schemas.openxmlformats.org/officeDocument/2006/relationships/hyperlink" Target="https://www.nosovice.cz/zpravodaj" TargetMode="External"/><Relationship Id="rId495" Type="http://schemas.openxmlformats.org/officeDocument/2006/relationships/hyperlink" Target="https://www.trinecko.cz/" TargetMode="External"/><Relationship Id="rId10" Type="http://schemas.openxmlformats.org/officeDocument/2006/relationships/hyperlink" Target="https://www.andelskahora.info/" TargetMode="External"/><Relationship Id="rId52" Type="http://schemas.openxmlformats.org/officeDocument/2006/relationships/hyperlink" Target="https://www.mubruntal.cz/kulturni-mesicnik-mesta-bruntalu/ds-44989" TargetMode="External"/><Relationship Id="rId94" Type="http://schemas.openxmlformats.org/officeDocument/2006/relationships/hyperlink" Target="https://www.dolnibenesov.cz/o-meste/zpravodaj/" TargetMode="External"/><Relationship Id="rId148" Type="http://schemas.openxmlformats.org/officeDocument/2006/relationships/hyperlink" Target="https://www.hnevosice.cz/aktualne/aktuality/zimni-zpravodaj-obce-hnevosice-1-2022-1168cs.html" TargetMode="External"/><Relationship Id="rId355" Type="http://schemas.openxmlformats.org/officeDocument/2006/relationships/hyperlink" Target="https://www.petroviceuk.cz/petrovickyzpravodaj" TargetMode="External"/><Relationship Id="rId397" Type="http://schemas.openxmlformats.org/officeDocument/2006/relationships/hyperlink" Target="https://porubaweb.cz/" TargetMode="External"/><Relationship Id="rId520" Type="http://schemas.openxmlformats.org/officeDocument/2006/relationships/hyperlink" Target="https://www.vetrkovice.cz/aktuality-1/zpravodaj/rok-2022/?ftshow=258&amp;ftresult=zpravodaj" TargetMode="External"/><Relationship Id="rId562" Type="http://schemas.openxmlformats.org/officeDocument/2006/relationships/hyperlink" Target="https://vismo.cz/" TargetMode="External"/><Relationship Id="rId618" Type="http://schemas.openxmlformats.org/officeDocument/2006/relationships/hyperlink" Target="https://www.igalileo.cz/" TargetMode="External"/><Relationship Id="rId215" Type="http://schemas.openxmlformats.org/officeDocument/2006/relationships/hyperlink" Target="https://www.katerinice.cz/" TargetMode="External"/><Relationship Id="rId257" Type="http://schemas.openxmlformats.org/officeDocument/2006/relationships/hyperlink" Target="https://www.lichnov.cz/obec/zpravodaj-1/" TargetMode="External"/><Relationship Id="rId422" Type="http://schemas.openxmlformats.org/officeDocument/2006/relationships/hyperlink" Target="https://www.smilovice.cz/" TargetMode="External"/><Relationship Id="rId464" Type="http://schemas.openxmlformats.org/officeDocument/2006/relationships/hyperlink" Target="https://www.sviadnov.cz/" TargetMode="External"/><Relationship Id="rId299" Type="http://schemas.openxmlformats.org/officeDocument/2006/relationships/hyperlink" Target="https://www.moravka.info/" TargetMode="External"/><Relationship Id="rId63" Type="http://schemas.openxmlformats.org/officeDocument/2006/relationships/hyperlink" Target="https://www.bukovec.cz/" TargetMode="External"/><Relationship Id="rId159" Type="http://schemas.openxmlformats.org/officeDocument/2006/relationships/hyperlink" Target="http://www.hbenesov.cz/hornobenesovsky-zpravodaj/ds-1046" TargetMode="External"/><Relationship Id="rId366" Type="http://schemas.openxmlformats.org/officeDocument/2006/relationships/hyperlink" Target="https://www.prazmo.cz/" TargetMode="External"/><Relationship Id="rId573" Type="http://schemas.openxmlformats.org/officeDocument/2006/relationships/hyperlink" Target="https://vismo.cz/" TargetMode="External"/><Relationship Id="rId226" Type="http://schemas.openxmlformats.org/officeDocument/2006/relationships/hyperlink" Target="https://www.kozlovice.cz/obec-kozlovice/urad-a-samosprava/zpravodaj-obce-1/" TargetMode="External"/><Relationship Id="rId433" Type="http://schemas.openxmlformats.org/officeDocument/2006/relationships/hyperlink" Target="https://www.staraves.cz/cz/zpravodajstvi/starovesky-zpravodaj/" TargetMode="External"/><Relationship Id="rId640" Type="http://schemas.openxmlformats.org/officeDocument/2006/relationships/hyperlink" Target="https://www.igalileo.cz/" TargetMode="External"/><Relationship Id="rId74" Type="http://schemas.openxmlformats.org/officeDocument/2006/relationships/hyperlink" Target="https://www.darkovice.cz/" TargetMode="External"/><Relationship Id="rId377" Type="http://schemas.openxmlformats.org/officeDocument/2006/relationships/hyperlink" Target="https://www.obecradkov.cz/" TargetMode="External"/><Relationship Id="rId500" Type="http://schemas.openxmlformats.org/officeDocument/2006/relationships/hyperlink" Target="https://www.uvalno.cz/" TargetMode="External"/><Relationship Id="rId584" Type="http://schemas.openxmlformats.org/officeDocument/2006/relationships/hyperlink" Target="https://www.igalileo.cz/" TargetMode="External"/><Relationship Id="rId5" Type="http://schemas.openxmlformats.org/officeDocument/2006/relationships/hyperlink" Target="http://www.adweby.com/" TargetMode="External"/><Relationship Id="rId237" Type="http://schemas.openxmlformats.org/officeDocument/2006/relationships/hyperlink" Target="https://krnov.cz/" TargetMode="External"/><Relationship Id="rId444" Type="http://schemas.openxmlformats.org/officeDocument/2006/relationships/hyperlink" Target="https://www.stary-jicin.cz/" TargetMode="External"/><Relationship Id="rId651" Type="http://schemas.openxmlformats.org/officeDocument/2006/relationships/hyperlink" Target="https://www.igalileo.cz/" TargetMode="External"/><Relationship Id="rId290" Type="http://schemas.openxmlformats.org/officeDocument/2006/relationships/hyperlink" Target="http://www.obecmilikov.cz/" TargetMode="External"/><Relationship Id="rId304" Type="http://schemas.openxmlformats.org/officeDocument/2006/relationships/hyperlink" Target="https://www.mostyujablunkova.cz/" TargetMode="External"/><Relationship Id="rId388" Type="http://schemas.openxmlformats.org/officeDocument/2006/relationships/hyperlink" Target="https://www.ropice.cz/ropicky-zpravodaj" TargetMode="External"/><Relationship Id="rId511" Type="http://schemas.openxmlformats.org/officeDocument/2006/relationships/hyperlink" Target="https://www.velkeheraltice.cz/zpravodaj-a-kalendar-akci/zpravodaj/" TargetMode="External"/><Relationship Id="rId609" Type="http://schemas.openxmlformats.org/officeDocument/2006/relationships/hyperlink" Target="https://www.igalileo.cz/" TargetMode="External"/><Relationship Id="rId85" Type="http://schemas.openxmlformats.org/officeDocument/2006/relationships/hyperlink" Target="https://www.nextweb.cz/" TargetMode="External"/><Relationship Id="rId150" Type="http://schemas.openxmlformats.org/officeDocument/2006/relationships/hyperlink" Target="https://www.vojtechmolin.cz/" TargetMode="External"/><Relationship Id="rId595" Type="http://schemas.openxmlformats.org/officeDocument/2006/relationships/hyperlink" Target="https://www.igalileo.cz/" TargetMode="External"/><Relationship Id="rId248" Type="http://schemas.openxmlformats.org/officeDocument/2006/relationships/hyperlink" Target="https://www.kunin.cz/urad-obce/dokumenty/kuninsky-zpravodaj/" TargetMode="External"/><Relationship Id="rId455" Type="http://schemas.openxmlformats.org/officeDocument/2006/relationships/hyperlink" Target="https://www.sak-studenka.cz/kultura/zpravodaj-mesta" TargetMode="External"/><Relationship Id="rId662" Type="http://schemas.openxmlformats.org/officeDocument/2006/relationships/hyperlink" Target="https://www.antee.cz/" TargetMode="External"/><Relationship Id="rId12" Type="http://schemas.openxmlformats.org/officeDocument/2006/relationships/hyperlink" Target="https://www.bartosovice.cz/" TargetMode="External"/><Relationship Id="rId108" Type="http://schemas.openxmlformats.org/officeDocument/2006/relationships/hyperlink" Target="https://www.dolnitosanovice.cz/aktuality/zpravodaj-obce-dolni-tosanovice-duben-2020-483263" TargetMode="External"/><Relationship Id="rId315" Type="http://schemas.openxmlformats.org/officeDocument/2006/relationships/hyperlink" Target="https://www.noveherminovy.eu/" TargetMode="External"/><Relationship Id="rId522" Type="http://schemas.openxmlformats.org/officeDocument/2006/relationships/hyperlink" Target="https://www.vojkovice.eu/" TargetMode="External"/><Relationship Id="rId96" Type="http://schemas.openxmlformats.org/officeDocument/2006/relationships/hyperlink" Target="https://www.ddomaslavice.cz/aktualne/mesicnik-obce/" TargetMode="External"/><Relationship Id="rId161" Type="http://schemas.openxmlformats.org/officeDocument/2006/relationships/hyperlink" Target="https://www.horni-bludovice.cz/zpravodaj/ds-1211/p1=11753" TargetMode="External"/><Relationship Id="rId399" Type="http://schemas.openxmlformats.org/officeDocument/2006/relationships/hyperlink" Target="https://www.rymarov.cz/" TargetMode="External"/><Relationship Id="rId259" Type="http://schemas.openxmlformats.org/officeDocument/2006/relationships/hyperlink" Target="https://www.liptan.cz/" TargetMode="External"/><Relationship Id="rId466" Type="http://schemas.openxmlformats.org/officeDocument/2006/relationships/hyperlink" Target="http://www.svobodnehermanice.cz/" TargetMode="External"/><Relationship Id="rId673" Type="http://schemas.openxmlformats.org/officeDocument/2006/relationships/hyperlink" Target="https://www.antee.cz/" TargetMode="External"/><Relationship Id="rId23" Type="http://schemas.openxmlformats.org/officeDocument/2006/relationships/hyperlink" Target="https://www.colorstudio.cz/" TargetMode="External"/><Relationship Id="rId119" Type="http://schemas.openxmlformats.org/officeDocument/2006/relationships/hyperlink" Target="https://www.frycovice.cz/zpravodaj" TargetMode="External"/><Relationship Id="rId326" Type="http://schemas.openxmlformats.org/officeDocument/2006/relationships/hyperlink" Target="https://www.odry.cz/" TargetMode="External"/><Relationship Id="rId533" Type="http://schemas.openxmlformats.org/officeDocument/2006/relationships/hyperlink" Target="https://www.obec-vresina.cz/" TargetMode="External"/><Relationship Id="rId172" Type="http://schemas.openxmlformats.org/officeDocument/2006/relationships/hyperlink" Target="https://www.hornitosanovice.cz/" TargetMode="External"/><Relationship Id="rId477" Type="http://schemas.openxmlformats.org/officeDocument/2006/relationships/hyperlink" Target="https://www.stitina.cz/" TargetMode="External"/><Relationship Id="rId600" Type="http://schemas.openxmlformats.org/officeDocument/2006/relationships/hyperlink" Target="https://www.igalileo.cz/" TargetMode="External"/><Relationship Id="rId684" Type="http://schemas.openxmlformats.org/officeDocument/2006/relationships/hyperlink" Target="https://www.antee.cz/" TargetMode="External"/><Relationship Id="rId337" Type="http://schemas.openxmlformats.org/officeDocument/2006/relationships/hyperlink" Target="https://www.osoblaha.cz/" TargetMode="External"/><Relationship Id="rId34" Type="http://schemas.openxmlformats.org/officeDocument/2006/relationships/hyperlink" Target="https://www.bohuslavice.eu/" TargetMode="External"/><Relationship Id="rId544" Type="http://schemas.openxmlformats.org/officeDocument/2006/relationships/hyperlink" Target="https://www.zbyslavice.cz/" TargetMode="External"/><Relationship Id="rId183" Type="http://schemas.openxmlformats.org/officeDocument/2006/relationships/hyperlink" Target="https://www.hukvaldy.eu/" TargetMode="External"/><Relationship Id="rId390" Type="http://schemas.openxmlformats.org/officeDocument/2006/relationships/hyperlink" Target="https://www.rudnapodpradedem.cz/" TargetMode="External"/><Relationship Id="rId404" Type="http://schemas.openxmlformats.org/officeDocument/2006/relationships/hyperlink" Target="https://www.colorstudio.cz/" TargetMode="External"/><Relationship Id="rId611" Type="http://schemas.openxmlformats.org/officeDocument/2006/relationships/hyperlink" Target="https://www.igalileo.cz/" TargetMode="External"/><Relationship Id="rId250" Type="http://schemas.openxmlformats.org/officeDocument/2006/relationships/hyperlink" Target="https://www.leskovecnadmoravici.eu/" TargetMode="External"/><Relationship Id="rId488" Type="http://schemas.openxmlformats.org/officeDocument/2006/relationships/hyperlink" Target="https://www.trnavka.cz/" TargetMode="External"/><Relationship Id="rId45" Type="http://schemas.openxmlformats.org/officeDocument/2006/relationships/hyperlink" Target="https://www.brantice.cz/obecni-zpravodaj" TargetMode="External"/><Relationship Id="rId110" Type="http://schemas.openxmlformats.org/officeDocument/2006/relationships/hyperlink" Target="https://www.dolnizivotice.cz/obec-7/zpravodaj-pro-obcany-dolnich-zivotic-a-hertic/?ftresult=zpravodaj" TargetMode="External"/><Relationship Id="rId348" Type="http://schemas.openxmlformats.org/officeDocument/2006/relationships/hyperlink" Target="https://www.mesto-paskov.cz/mesto/zpravodaj/?page=all" TargetMode="External"/><Relationship Id="rId555" Type="http://schemas.openxmlformats.org/officeDocument/2006/relationships/hyperlink" Target="https://vismo.cz/" TargetMode="External"/><Relationship Id="rId194" Type="http://schemas.openxmlformats.org/officeDocument/2006/relationships/hyperlink" Target="https://www.jakubcovice.cz/" TargetMode="External"/><Relationship Id="rId208" Type="http://schemas.openxmlformats.org/officeDocument/2006/relationships/hyperlink" Target="https://www.obeckanovice.cz/zpravodaj" TargetMode="External"/><Relationship Id="rId415" Type="http://schemas.openxmlformats.org/officeDocument/2006/relationships/hyperlink" Target="https://www.slavkov-u-opavy.cz/" TargetMode="External"/><Relationship Id="rId622" Type="http://schemas.openxmlformats.org/officeDocument/2006/relationships/hyperlink" Target="https://www.igalileo.cz/" TargetMode="External"/><Relationship Id="rId261" Type="http://schemas.openxmlformats.org/officeDocument/2006/relationships/hyperlink" Target="https://www.litultovice.cz/" TargetMode="External"/><Relationship Id="rId499" Type="http://schemas.openxmlformats.org/officeDocument/2006/relationships/hyperlink" Target="https://www.uhlirov.cz/aktualne/zpravodaje-obce-uhlirov-1/?ftshow=83&amp;ftresult=zpravodaj" TargetMode="External"/><Relationship Id="rId56" Type="http://schemas.openxmlformats.org/officeDocument/2006/relationships/hyperlink" Target="https://www.bruzovice.cz/obec-7/bruzovsky-obcasnik/" TargetMode="External"/><Relationship Id="rId359" Type="http://schemas.openxmlformats.org/officeDocument/2006/relationships/hyperlink" Target="https://www.petrvaldobec.cz/aktuality/petrvaldsky-zpravodaj/" TargetMode="External"/><Relationship Id="rId566" Type="http://schemas.openxmlformats.org/officeDocument/2006/relationships/hyperlink" Target="https://vismo.cz/" TargetMode="External"/><Relationship Id="rId121" Type="http://schemas.openxmlformats.org/officeDocument/2006/relationships/hyperlink" Target="https://www.frydlantno.cz/" TargetMode="External"/><Relationship Id="rId219" Type="http://schemas.openxmlformats.org/officeDocument/2006/relationships/hyperlink" Target="https://www.koberice.cz/" TargetMode="External"/><Relationship Id="rId426" Type="http://schemas.openxmlformats.org/officeDocument/2006/relationships/hyperlink" Target="https://www.sosnova.cz/" TargetMode="External"/><Relationship Id="rId633" Type="http://schemas.openxmlformats.org/officeDocument/2006/relationships/hyperlink" Target="https://www.igalileo.cz/" TargetMode="External"/><Relationship Id="rId67" Type="http://schemas.openxmlformats.org/officeDocument/2006/relationships/hyperlink" Target="https://www.cavisov.cz/" TargetMode="External"/><Relationship Id="rId272" Type="http://schemas.openxmlformats.org/officeDocument/2006/relationships/hyperlink" Target="https://www.obecludvikov.cz/aktualne/zpravodaj-obce/" TargetMode="External"/><Relationship Id="rId577" Type="http://schemas.openxmlformats.org/officeDocument/2006/relationships/hyperlink" Target="https://vismo.cz/" TargetMode="External"/><Relationship Id="rId132" Type="http://schemas.openxmlformats.org/officeDocument/2006/relationships/hyperlink" Target="https://www.hermaniceuoder.cz/aktualne-1/zpravodaj-obce-hermanice-u-oder-1/?page=2" TargetMode="External"/><Relationship Id="rId437" Type="http://schemas.openxmlformats.org/officeDocument/2006/relationships/hyperlink" Target="http://www.stare-herminovy.eu/vismo/fulltext.asp?hledani=1&amp;id_org=15430&amp;query=zpravodaj&amp;submit.x=0&amp;submit.y=0" TargetMode="External"/><Relationship Id="rId644" Type="http://schemas.openxmlformats.org/officeDocument/2006/relationships/hyperlink" Target="https://www.igalileo.cz/" TargetMode="External"/><Relationship Id="rId283" Type="http://schemas.openxmlformats.org/officeDocument/2006/relationships/hyperlink" Target="https://www.obecmelc.cz/aktualne/zpravodaj/" TargetMode="External"/><Relationship Id="rId490" Type="http://schemas.openxmlformats.org/officeDocument/2006/relationships/hyperlink" Target="https://www.trojanovice.cz/samosprava/obecni-noviny/obecni-zpravodaj-2022/" TargetMode="External"/><Relationship Id="rId504" Type="http://schemas.openxmlformats.org/officeDocument/2006/relationships/hyperlink" Target="https://www.obecvalsov.cz/" TargetMode="External"/><Relationship Id="rId78" Type="http://schemas.openxmlformats.org/officeDocument/2006/relationships/hyperlink" Target="https://portal.gov.cz/" TargetMode="External"/><Relationship Id="rId143" Type="http://schemas.openxmlformats.org/officeDocument/2006/relationships/hyperlink" Target="https://www.hlubocec.cz/aktualne-1/hlubocsky-zpravodaj-1/" TargetMode="External"/><Relationship Id="rId350" Type="http://schemas.openxmlformats.org/officeDocument/2006/relationships/hyperlink" Target="https://www.binargon.cz/" TargetMode="External"/><Relationship Id="rId588" Type="http://schemas.openxmlformats.org/officeDocument/2006/relationships/hyperlink" Target="https://www.igalileo.cz/" TargetMode="External"/><Relationship Id="rId9" Type="http://schemas.openxmlformats.org/officeDocument/2006/relationships/hyperlink" Target="https://www.albrechticky.cz/zpravodaj" TargetMode="External"/><Relationship Id="rId210" Type="http://schemas.openxmlformats.org/officeDocument/2006/relationships/hyperlink" Target="https://www.karlovice.eu/" TargetMode="External"/><Relationship Id="rId448" Type="http://schemas.openxmlformats.org/officeDocument/2006/relationships/hyperlink" Target="https://www.steborice.cz/" TargetMode="External"/><Relationship Id="rId655" Type="http://schemas.openxmlformats.org/officeDocument/2006/relationships/hyperlink" Target="https://www.igalileo.cz/" TargetMode="External"/><Relationship Id="rId294" Type="http://schemas.openxmlformats.org/officeDocument/2006/relationships/hyperlink" Target="https://www.mladecko.cz/aktualne/mladecky-zpravodaj-1/2022/" TargetMode="External"/><Relationship Id="rId308" Type="http://schemas.openxmlformats.org/officeDocument/2006/relationships/hyperlink" Target="https://www.navsi.cz/aktualne/navsicko/" TargetMode="External"/><Relationship Id="rId515" Type="http://schemas.openxmlformats.org/officeDocument/2006/relationships/hyperlink" Target="https://www.vendryne.cz/" TargetMode="External"/><Relationship Id="rId89" Type="http://schemas.openxmlformats.org/officeDocument/2006/relationships/hyperlink" Target="https://www.dobratice.cz/kategorie/obecni-urad/obecni-urad-zpravodaj/page/2" TargetMode="External"/><Relationship Id="rId154" Type="http://schemas.openxmlformats.org/officeDocument/2006/relationships/hyperlink" Target="https://www.obec-holasovice.cz/" TargetMode="External"/><Relationship Id="rId361" Type="http://schemas.openxmlformats.org/officeDocument/2006/relationships/hyperlink" Target="https://www.pisecna.cz/vismo/zobraz_dok.asp?id_org=12069&amp;id_ktg=1137&amp;n=rocnik%2D2022&amp;p1=7518" TargetMode="External"/><Relationship Id="rId599" Type="http://schemas.openxmlformats.org/officeDocument/2006/relationships/hyperlink" Target="https://www.igalileo.cz/" TargetMode="External"/><Relationship Id="rId459" Type="http://schemas.openxmlformats.org/officeDocument/2006/relationships/hyperlink" Target="https://www.colorstudio.cz/" TargetMode="External"/><Relationship Id="rId666" Type="http://schemas.openxmlformats.org/officeDocument/2006/relationships/hyperlink" Target="https://www.antee.cz/" TargetMode="External"/><Relationship Id="rId16" Type="http://schemas.openxmlformats.org/officeDocument/2006/relationships/hyperlink" Target="https://www.obecbela.cz/" TargetMode="External"/><Relationship Id="rId221" Type="http://schemas.openxmlformats.org/officeDocument/2006/relationships/hyperlink" Target="https://www.komorni-lhotka.cz/ligotsky-minizpravodaj" TargetMode="External"/><Relationship Id="rId319" Type="http://schemas.openxmlformats.org/officeDocument/2006/relationships/hyperlink" Target="https://www.novesedlice.cz/aktualne/zpravodaje-a-infolisty-1/" TargetMode="External"/><Relationship Id="rId526" Type="http://schemas.openxmlformats.org/officeDocument/2006/relationships/hyperlink" Target="https://www.vrazne.cz/aktualne/zpravodaj-obce-1/" TargetMode="External"/><Relationship Id="rId165" Type="http://schemas.openxmlformats.org/officeDocument/2006/relationships/hyperlink" Target="https://www.hornilhota.cz/aktualne/zpravodaj/" TargetMode="External"/><Relationship Id="rId372" Type="http://schemas.openxmlformats.org/officeDocument/2006/relationships/hyperlink" Target="https://www.pankyware.com/" TargetMode="External"/><Relationship Id="rId677" Type="http://schemas.openxmlformats.org/officeDocument/2006/relationships/hyperlink" Target="https://www.antee.cz/" TargetMode="External"/><Relationship Id="rId232" Type="http://schemas.openxmlformats.org/officeDocument/2006/relationships/hyperlink" Target="http://www.obec-krasov.eu/" TargetMode="External"/><Relationship Id="rId27" Type="http://schemas.openxmlformats.org/officeDocument/2006/relationships/hyperlink" Target="https://www.bilovec.cz/zpravodaj/ds-9636" TargetMode="External"/><Relationship Id="rId537" Type="http://schemas.openxmlformats.org/officeDocument/2006/relationships/hyperlink" Target="https://www.obec-vysoka.cz/" TargetMode="External"/><Relationship Id="rId80" Type="http://schemas.openxmlformats.org/officeDocument/2006/relationships/hyperlink" Target="https://www.obec-detrichov.cz/" TargetMode="External"/><Relationship Id="rId176" Type="http://schemas.openxmlformats.org/officeDocument/2006/relationships/hyperlink" Target="https://www.hostalkovy.cz/" TargetMode="External"/><Relationship Id="rId383" Type="http://schemas.openxmlformats.org/officeDocument/2006/relationships/hyperlink" Target="http://www.raskovice.cz/cz/menu/138/obec/historie/publikace/zpravodaj-raska/" TargetMode="External"/><Relationship Id="rId590" Type="http://schemas.openxmlformats.org/officeDocument/2006/relationships/hyperlink" Target="https://www.igalileo.cz/" TargetMode="External"/><Relationship Id="rId604" Type="http://schemas.openxmlformats.org/officeDocument/2006/relationships/hyperlink" Target="https://www.igalileo.cz/" TargetMode="External"/><Relationship Id="rId243" Type="http://schemas.openxmlformats.org/officeDocument/2006/relationships/hyperlink" Target="https://www.colorstudio.cz/" TargetMode="External"/><Relationship Id="rId450" Type="http://schemas.openxmlformats.org/officeDocument/2006/relationships/hyperlink" Target="https://stonava.cz/" TargetMode="External"/><Relationship Id="rId688" Type="http://schemas.openxmlformats.org/officeDocument/2006/relationships/hyperlink" Target="https://www.antee.cz/" TargetMode="External"/><Relationship Id="rId38" Type="http://schemas.openxmlformats.org/officeDocument/2006/relationships/hyperlink" Target="https://www.bolatice.cz/" TargetMode="External"/><Relationship Id="rId103" Type="http://schemas.openxmlformats.org/officeDocument/2006/relationships/hyperlink" Target="https://www.dolnilutyne.org/noviny" TargetMode="External"/><Relationship Id="rId310" Type="http://schemas.openxmlformats.org/officeDocument/2006/relationships/hyperlink" Target="https://www.neplachovice.cz/obec/zpravodaj/" TargetMode="External"/><Relationship Id="rId548" Type="http://schemas.openxmlformats.org/officeDocument/2006/relationships/hyperlink" Target="https://www.zenklava.cz/" TargetMode="External"/><Relationship Id="rId91" Type="http://schemas.openxmlformats.org/officeDocument/2006/relationships/hyperlink" Target="https://dobroslavice.cz/kultura-sport-turistika/dobroslavicky-obcasnik/" TargetMode="External"/><Relationship Id="rId187" Type="http://schemas.openxmlformats.org/officeDocument/2006/relationships/hyperlink" Target="https://www.chotebuz.cz/zpravodaj-chotebuzske-zrcadlo" TargetMode="External"/><Relationship Id="rId394" Type="http://schemas.openxmlformats.org/officeDocument/2006/relationships/hyperlink" Target="https://www.rybi.cz/" TargetMode="External"/><Relationship Id="rId408" Type="http://schemas.openxmlformats.org/officeDocument/2006/relationships/hyperlink" Target="https://sedlnice.cz/cs/" TargetMode="External"/><Relationship Id="rId615" Type="http://schemas.openxmlformats.org/officeDocument/2006/relationships/hyperlink" Target="https://www.igalileo.cz/" TargetMode="External"/><Relationship Id="rId254" Type="http://schemas.openxmlformats.org/officeDocument/2006/relationships/hyperlink" Target="https://www.libhost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bechrcava.cz/" TargetMode="External"/><Relationship Id="rId299" Type="http://schemas.openxmlformats.org/officeDocument/2006/relationships/hyperlink" Target="https://www.obecstablovice.cz/" TargetMode="External"/><Relationship Id="rId21" Type="http://schemas.openxmlformats.org/officeDocument/2006/relationships/hyperlink" Target="https://www.mesto-bohumin.cz/" TargetMode="External"/><Relationship Id="rId63" Type="http://schemas.openxmlformats.org/officeDocument/2006/relationships/hyperlink" Target="https://www.ddomaslavice.cz/" TargetMode="External"/><Relationship Id="rId159" Type="http://schemas.openxmlformats.org/officeDocument/2006/relationships/hyperlink" Target="https://www.leskovecnadmoravici.eu/" TargetMode="External"/><Relationship Id="rId324" Type="http://schemas.openxmlformats.org/officeDocument/2006/relationships/hyperlink" Target="https://www.velkealbrechtice.cz/" TargetMode="External"/><Relationship Id="rId366" Type="http://schemas.openxmlformats.org/officeDocument/2006/relationships/hyperlink" Target="https://vismo.cz/" TargetMode="External"/><Relationship Id="rId170" Type="http://schemas.openxmlformats.org/officeDocument/2006/relationships/hyperlink" Target="https://www.lucina.cz/" TargetMode="External"/><Relationship Id="rId226" Type="http://schemas.openxmlformats.org/officeDocument/2006/relationships/hyperlink" Target="https://www.petrvaldobec.cz/" TargetMode="External"/><Relationship Id="rId433" Type="http://schemas.openxmlformats.org/officeDocument/2006/relationships/hyperlink" Target="https://www.igalileo.cz/" TargetMode="External"/><Relationship Id="rId268" Type="http://schemas.openxmlformats.org/officeDocument/2006/relationships/hyperlink" Target="https://www.smilovice.cz/" TargetMode="External"/><Relationship Id="rId475" Type="http://schemas.openxmlformats.org/officeDocument/2006/relationships/hyperlink" Target="https://www.antee.cz/" TargetMode="External"/><Relationship Id="rId32" Type="http://schemas.openxmlformats.org/officeDocument/2006/relationships/hyperlink" Target="https://www.brumovice-op.cz/" TargetMode="External"/><Relationship Id="rId74" Type="http://schemas.openxmlformats.org/officeDocument/2006/relationships/hyperlink" Target="https://www.obecdvorce.cz/" TargetMode="External"/><Relationship Id="rId128" Type="http://schemas.openxmlformats.org/officeDocument/2006/relationships/hyperlink" Target="https://www.jeseniknadodrou.cz/" TargetMode="External"/><Relationship Id="rId335" Type="http://schemas.openxmlformats.org/officeDocument/2006/relationships/hyperlink" Target="https://www.vrazne.cz/" TargetMode="External"/><Relationship Id="rId377" Type="http://schemas.openxmlformats.org/officeDocument/2006/relationships/hyperlink" Target="https://vismo.cz/" TargetMode="External"/><Relationship Id="rId5" Type="http://schemas.openxmlformats.org/officeDocument/2006/relationships/hyperlink" Target="https://www.albrechticky.cz/" TargetMode="External"/><Relationship Id="rId181" Type="http://schemas.openxmlformats.org/officeDocument/2006/relationships/hyperlink" Target="https://www.mezina.cz/" TargetMode="External"/><Relationship Id="rId237" Type="http://schemas.openxmlformats.org/officeDocument/2006/relationships/hyperlink" Target="https://www.davedesign.cz/" TargetMode="External"/><Relationship Id="rId402" Type="http://schemas.openxmlformats.org/officeDocument/2006/relationships/hyperlink" Target="https://www.igalileo.cz/" TargetMode="External"/><Relationship Id="rId279" Type="http://schemas.openxmlformats.org/officeDocument/2006/relationships/hyperlink" Target="https://www.pixio.cz/" TargetMode="External"/><Relationship Id="rId444" Type="http://schemas.openxmlformats.org/officeDocument/2006/relationships/hyperlink" Target="https://www.igalileo.cz/" TargetMode="External"/><Relationship Id="rId486" Type="http://schemas.openxmlformats.org/officeDocument/2006/relationships/hyperlink" Target="https://www.antee.cz/" TargetMode="External"/><Relationship Id="rId43" Type="http://schemas.openxmlformats.org/officeDocument/2006/relationships/hyperlink" Target="https://www.cavisov.cz/" TargetMode="External"/><Relationship Id="rId139" Type="http://schemas.openxmlformats.org/officeDocument/2006/relationships/hyperlink" Target="https://www.mesto-klimkovice.cz/" TargetMode="External"/><Relationship Id="rId290" Type="http://schemas.openxmlformats.org/officeDocument/2006/relationships/hyperlink" Target="https://www.colorstudio.cz/" TargetMode="External"/><Relationship Id="rId304" Type="http://schemas.openxmlformats.org/officeDocument/2006/relationships/hyperlink" Target="http://www.terlicko.cz/" TargetMode="External"/><Relationship Id="rId346" Type="http://schemas.openxmlformats.org/officeDocument/2006/relationships/hyperlink" Target="https://www.zavada.cz/" TargetMode="External"/><Relationship Id="rId388" Type="http://schemas.openxmlformats.org/officeDocument/2006/relationships/hyperlink" Target="https://www.igalileo.cz/" TargetMode="External"/><Relationship Id="rId85" Type="http://schemas.openxmlformats.org/officeDocument/2006/relationships/hyperlink" Target="https://www.obec-hermanky.cz/" TargetMode="External"/><Relationship Id="rId150" Type="http://schemas.openxmlformats.org/officeDocument/2006/relationships/hyperlink" Target="https://www.krmelin.cz/" TargetMode="External"/><Relationship Id="rId192" Type="http://schemas.openxmlformats.org/officeDocument/2006/relationships/hyperlink" Target="https://www.obec-morkov.cz/" TargetMode="External"/><Relationship Id="rId206" Type="http://schemas.openxmlformats.org/officeDocument/2006/relationships/hyperlink" Target="http://www.oborna.eu/" TargetMode="External"/><Relationship Id="rId413" Type="http://schemas.openxmlformats.org/officeDocument/2006/relationships/hyperlink" Target="https://www.igalileo.cz/" TargetMode="External"/><Relationship Id="rId248" Type="http://schemas.openxmlformats.org/officeDocument/2006/relationships/hyperlink" Target="https://www.wetory.eu/" TargetMode="External"/><Relationship Id="rId455" Type="http://schemas.openxmlformats.org/officeDocument/2006/relationships/hyperlink" Target="https://www.igalileo.cz/" TargetMode="External"/><Relationship Id="rId12" Type="http://schemas.openxmlformats.org/officeDocument/2006/relationships/hyperlink" Target="https://www.atilia.cz/" TargetMode="External"/><Relationship Id="rId108" Type="http://schemas.openxmlformats.org/officeDocument/2006/relationships/hyperlink" Target="https://www.appkee.cz/" TargetMode="External"/><Relationship Id="rId315" Type="http://schemas.openxmlformats.org/officeDocument/2006/relationships/hyperlink" Target="https://www.tvrdkov.cz/" TargetMode="External"/><Relationship Id="rId357" Type="http://schemas.openxmlformats.org/officeDocument/2006/relationships/hyperlink" Target="https://vismo.cz/" TargetMode="External"/><Relationship Id="rId54" Type="http://schemas.openxmlformats.org/officeDocument/2006/relationships/hyperlink" Target="https://www.vhodne-uverejneni.cz/profil/00576115" TargetMode="External"/><Relationship Id="rId96" Type="http://schemas.openxmlformats.org/officeDocument/2006/relationships/hyperlink" Target="https://www.vojtechmolin.cz/" TargetMode="External"/><Relationship Id="rId161" Type="http://schemas.openxmlformats.org/officeDocument/2006/relationships/hyperlink" Target="https://www.lhotkaulitultovic.cz/" TargetMode="External"/><Relationship Id="rId217" Type="http://schemas.openxmlformats.org/officeDocument/2006/relationships/hyperlink" Target="https://www.obec-ostravice.cz/" TargetMode="External"/><Relationship Id="rId399" Type="http://schemas.openxmlformats.org/officeDocument/2006/relationships/hyperlink" Target="https://www.igalileo.cz/" TargetMode="External"/><Relationship Id="rId259" Type="http://schemas.openxmlformats.org/officeDocument/2006/relationships/hyperlink" Target="https://sedlnice.cz/cs/" TargetMode="External"/><Relationship Id="rId424" Type="http://schemas.openxmlformats.org/officeDocument/2006/relationships/hyperlink" Target="https://www.igalileo.cz/" TargetMode="External"/><Relationship Id="rId466" Type="http://schemas.openxmlformats.org/officeDocument/2006/relationships/hyperlink" Target="https://www.antee.cz/" TargetMode="External"/><Relationship Id="rId23" Type="http://schemas.openxmlformats.org/officeDocument/2006/relationships/hyperlink" Target="https://www.bohuslavice.eu/" TargetMode="External"/><Relationship Id="rId119" Type="http://schemas.openxmlformats.org/officeDocument/2006/relationships/hyperlink" Target="https://www.chlebicov.cz/" TargetMode="External"/><Relationship Id="rId270" Type="http://schemas.openxmlformats.org/officeDocument/2006/relationships/hyperlink" Target="https://www.sosnova.cz/" TargetMode="External"/><Relationship Id="rId326" Type="http://schemas.openxmlformats.org/officeDocument/2006/relationships/hyperlink" Target="https://www.hostice.cz/" TargetMode="External"/><Relationship Id="rId65" Type="http://schemas.openxmlformats.org/officeDocument/2006/relationships/hyperlink" Target="https://www.dolnilomna.eu/" TargetMode="External"/><Relationship Id="rId130" Type="http://schemas.openxmlformats.org/officeDocument/2006/relationships/hyperlink" Target="https://www.obecjindrichov.cz/" TargetMode="External"/><Relationship Id="rId368" Type="http://schemas.openxmlformats.org/officeDocument/2006/relationships/hyperlink" Target="https://vismo.cz/" TargetMode="External"/><Relationship Id="rId172" Type="http://schemas.openxmlformats.org/officeDocument/2006/relationships/hyperlink" Target="https://www.obecludvikov.cz/" TargetMode="External"/><Relationship Id="rId228" Type="http://schemas.openxmlformats.org/officeDocument/2006/relationships/hyperlink" Target="http://www.obecpisek.cz/" TargetMode="External"/><Relationship Id="rId435" Type="http://schemas.openxmlformats.org/officeDocument/2006/relationships/hyperlink" Target="https://www.igalileo.cz/" TargetMode="External"/><Relationship Id="rId477" Type="http://schemas.openxmlformats.org/officeDocument/2006/relationships/hyperlink" Target="https://www.antee.cz/" TargetMode="External"/><Relationship Id="rId281" Type="http://schemas.openxmlformats.org/officeDocument/2006/relationships/hyperlink" Target="https://www.stary-jicin.cz/" TargetMode="External"/><Relationship Id="rId337" Type="http://schemas.openxmlformats.org/officeDocument/2006/relationships/hyperlink" Target="https://www.as4u.cz/" TargetMode="External"/><Relationship Id="rId34" Type="http://schemas.openxmlformats.org/officeDocument/2006/relationships/hyperlink" Target="https://www.brusperk-mesto.cz/" TargetMode="External"/><Relationship Id="rId76" Type="http://schemas.openxmlformats.org/officeDocument/2006/relationships/hyperlink" Target="https://www.frycovice.cz/" TargetMode="External"/><Relationship Id="rId141" Type="http://schemas.openxmlformats.org/officeDocument/2006/relationships/hyperlink" Target="https://www.komorni-lhotka.cz/" TargetMode="External"/><Relationship Id="rId379" Type="http://schemas.openxmlformats.org/officeDocument/2006/relationships/hyperlink" Target="https://vismo.cz/" TargetMode="External"/><Relationship Id="rId7" Type="http://schemas.openxmlformats.org/officeDocument/2006/relationships/hyperlink" Target="https://www.andelskahora.info/" TargetMode="External"/><Relationship Id="rId183" Type="http://schemas.openxmlformats.org/officeDocument/2006/relationships/hyperlink" Target="http://www.obecmilikov.cz/" TargetMode="External"/><Relationship Id="rId239" Type="http://schemas.openxmlformats.org/officeDocument/2006/relationships/hyperlink" Target="https://www.obec-radun.cz/" TargetMode="External"/><Relationship Id="rId390" Type="http://schemas.openxmlformats.org/officeDocument/2006/relationships/hyperlink" Target="https://www.igalileo.cz/" TargetMode="External"/><Relationship Id="rId404" Type="http://schemas.openxmlformats.org/officeDocument/2006/relationships/hyperlink" Target="https://www.igalileo.cz/" TargetMode="External"/><Relationship Id="rId446" Type="http://schemas.openxmlformats.org/officeDocument/2006/relationships/hyperlink" Target="https://www.igalileo.cz/" TargetMode="External"/><Relationship Id="rId250" Type="http://schemas.openxmlformats.org/officeDocument/2006/relationships/hyperlink" Target="http://www.villiapp.com/" TargetMode="External"/><Relationship Id="rId292" Type="http://schemas.openxmlformats.org/officeDocument/2006/relationships/hyperlink" Target="https://www.svetlahora.cz/" TargetMode="External"/><Relationship Id="rId306" Type="http://schemas.openxmlformats.org/officeDocument/2006/relationships/hyperlink" Target="https://www.ticha.cz/" TargetMode="External"/><Relationship Id="rId488" Type="http://schemas.openxmlformats.org/officeDocument/2006/relationships/printerSettings" Target="../printerSettings/printerSettings3.bin"/><Relationship Id="rId45" Type="http://schemas.openxmlformats.org/officeDocument/2006/relationships/hyperlink" Target="https://wantoo.cz/" TargetMode="External"/><Relationship Id="rId87" Type="http://schemas.openxmlformats.org/officeDocument/2006/relationships/hyperlink" Target="https://www.hladkezivotice.cz/" TargetMode="External"/><Relationship Id="rId110" Type="http://schemas.openxmlformats.org/officeDocument/2006/relationships/hyperlink" Target="https://www.hornizivotice.cz/" TargetMode="External"/><Relationship Id="rId348" Type="http://schemas.openxmlformats.org/officeDocument/2006/relationships/hyperlink" Target="https://www.zaben.cz/" TargetMode="External"/><Relationship Id="rId152" Type="http://schemas.openxmlformats.org/officeDocument/2006/relationships/hyperlink" Target="https://www.kruzberk.cz/" TargetMode="External"/><Relationship Id="rId194" Type="http://schemas.openxmlformats.org/officeDocument/2006/relationships/hyperlink" Target="https://www.mosnov.cz/" TargetMode="External"/><Relationship Id="rId208" Type="http://schemas.openxmlformats.org/officeDocument/2006/relationships/hyperlink" Target="https://www.obecolbramice.cz/" TargetMode="External"/><Relationship Id="rId415" Type="http://schemas.openxmlformats.org/officeDocument/2006/relationships/hyperlink" Target="https://www.igalileo.cz/" TargetMode="External"/><Relationship Id="rId457" Type="http://schemas.openxmlformats.org/officeDocument/2006/relationships/hyperlink" Target="https://www.antee.cz/" TargetMode="External"/><Relationship Id="rId261" Type="http://schemas.openxmlformats.org/officeDocument/2006/relationships/hyperlink" Target="https://www.ouskripov.eu/" TargetMode="External"/><Relationship Id="rId14" Type="http://schemas.openxmlformats.org/officeDocument/2006/relationships/hyperlink" Target="https://www.bilcice.cz/" TargetMode="External"/><Relationship Id="rId56" Type="http://schemas.openxmlformats.org/officeDocument/2006/relationships/hyperlink" Target="https://www.dobra.cz/" TargetMode="External"/><Relationship Id="rId317" Type="http://schemas.openxmlformats.org/officeDocument/2006/relationships/hyperlink" Target="https://www.uvalno.cz/" TargetMode="External"/><Relationship Id="rId359" Type="http://schemas.openxmlformats.org/officeDocument/2006/relationships/hyperlink" Target="https://vismo.cz/" TargetMode="External"/><Relationship Id="rId98" Type="http://schemas.openxmlformats.org/officeDocument/2006/relationships/hyperlink" Target="https://www.obec-holasovice.cz/" TargetMode="External"/><Relationship Id="rId121" Type="http://schemas.openxmlformats.org/officeDocument/2006/relationships/hyperlink" Target="https://www.chuchelna.com/" TargetMode="External"/><Relationship Id="rId163" Type="http://schemas.openxmlformats.org/officeDocument/2006/relationships/hyperlink" Target="https://www.lichnov.cz/" TargetMode="External"/><Relationship Id="rId219" Type="http://schemas.openxmlformats.org/officeDocument/2006/relationships/hyperlink" Target="https://www.palkovice.cz/index.php/cs/" TargetMode="External"/><Relationship Id="rId370" Type="http://schemas.openxmlformats.org/officeDocument/2006/relationships/hyperlink" Target="https://vismo.cz/" TargetMode="External"/><Relationship Id="rId426" Type="http://schemas.openxmlformats.org/officeDocument/2006/relationships/hyperlink" Target="https://www.igalileo.cz/" TargetMode="External"/><Relationship Id="rId230" Type="http://schemas.openxmlformats.org/officeDocument/2006/relationships/hyperlink" Target="https://www.prazmo.cz/" TargetMode="External"/><Relationship Id="rId468" Type="http://schemas.openxmlformats.org/officeDocument/2006/relationships/hyperlink" Target="https://www.antee.cz/" TargetMode="External"/><Relationship Id="rId25" Type="http://schemas.openxmlformats.org/officeDocument/2006/relationships/hyperlink" Target="https://www.wetory.eu/" TargetMode="External"/><Relationship Id="rId67" Type="http://schemas.openxmlformats.org/officeDocument/2006/relationships/hyperlink" Target="https://webli.cz/" TargetMode="External"/><Relationship Id="rId272" Type="http://schemas.openxmlformats.org/officeDocument/2006/relationships/hyperlink" Target="https://www.staraves.eu/" TargetMode="External"/><Relationship Id="rId328" Type="http://schemas.openxmlformats.org/officeDocument/2006/relationships/hyperlink" Target="https://www.vendryne.cz/" TargetMode="External"/><Relationship Id="rId132" Type="http://schemas.openxmlformats.org/officeDocument/2006/relationships/hyperlink" Target="https://www.jistebnik.cz/" TargetMode="External"/><Relationship Id="rId174" Type="http://schemas.openxmlformats.org/officeDocument/2006/relationships/hyperlink" Target="https://www.malastahle.cz/" TargetMode="External"/><Relationship Id="rId381" Type="http://schemas.openxmlformats.org/officeDocument/2006/relationships/hyperlink" Target="https://www.igalileo.cz/" TargetMode="External"/><Relationship Id="rId241" Type="http://schemas.openxmlformats.org/officeDocument/2006/relationships/hyperlink" Target="https://new.web-media.cz/" TargetMode="External"/><Relationship Id="rId437" Type="http://schemas.openxmlformats.org/officeDocument/2006/relationships/hyperlink" Target="https://www.igalileo.cz/" TargetMode="External"/><Relationship Id="rId479" Type="http://schemas.openxmlformats.org/officeDocument/2006/relationships/hyperlink" Target="https://www.antee.cz/" TargetMode="External"/><Relationship Id="rId36" Type="http://schemas.openxmlformats.org/officeDocument/2006/relationships/hyperlink" Target="https://www.mestys-brezova.cz/" TargetMode="External"/><Relationship Id="rId283" Type="http://schemas.openxmlformats.org/officeDocument/2006/relationships/hyperlink" Target="https://www.steborice.cz/" TargetMode="External"/><Relationship Id="rId339" Type="http://schemas.openxmlformats.org/officeDocument/2006/relationships/hyperlink" Target="https://www.vrsoviceuopavy.cz/" TargetMode="External"/><Relationship Id="rId78" Type="http://schemas.openxmlformats.org/officeDocument/2006/relationships/hyperlink" Target="https://www.frydlantno.cz/" TargetMode="External"/><Relationship Id="rId101" Type="http://schemas.openxmlformats.org/officeDocument/2006/relationships/hyperlink" Target="https://www.horni-bludovice.cz/" TargetMode="External"/><Relationship Id="rId143" Type="http://schemas.openxmlformats.org/officeDocument/2006/relationships/hyperlink" Target="https://www.kosariska.cz/" TargetMode="External"/><Relationship Id="rId185" Type="http://schemas.openxmlformats.org/officeDocument/2006/relationships/hyperlink" Target="https://www.mladecko.cz/" TargetMode="External"/><Relationship Id="rId350" Type="http://schemas.openxmlformats.org/officeDocument/2006/relationships/hyperlink" Target="https://jakubkasparek.cz/" TargetMode="External"/><Relationship Id="rId406" Type="http://schemas.openxmlformats.org/officeDocument/2006/relationships/hyperlink" Target="https://www.igalileo.cz/" TargetMode="External"/><Relationship Id="rId9" Type="http://schemas.openxmlformats.org/officeDocument/2006/relationships/hyperlink" Target="https://www.baska.cz/" TargetMode="External"/><Relationship Id="rId210" Type="http://schemas.openxmlformats.org/officeDocument/2006/relationships/hyperlink" Target="https://www.opava-city.cz/cz/" TargetMode="External"/><Relationship Id="rId392" Type="http://schemas.openxmlformats.org/officeDocument/2006/relationships/hyperlink" Target="https://www.igalileo.cz/" TargetMode="External"/><Relationship Id="rId448" Type="http://schemas.openxmlformats.org/officeDocument/2006/relationships/hyperlink" Target="https://www.igalileo.cz/" TargetMode="External"/><Relationship Id="rId252" Type="http://schemas.openxmlformats.org/officeDocument/2006/relationships/hyperlink" Target="https://porubaweb.cz/" TargetMode="External"/><Relationship Id="rId294" Type="http://schemas.openxmlformats.org/officeDocument/2006/relationships/hyperlink" Target="http://www.svobodnehermanice.cz/" TargetMode="External"/><Relationship Id="rId308" Type="http://schemas.openxmlformats.org/officeDocument/2006/relationships/hyperlink" Target="https://www.tisek.cz/" TargetMode="External"/><Relationship Id="rId47" Type="http://schemas.openxmlformats.org/officeDocument/2006/relationships/hyperlink" Target="https://www.tesin.cz/" TargetMode="External"/><Relationship Id="rId89" Type="http://schemas.openxmlformats.org/officeDocument/2006/relationships/hyperlink" Target="https://www.obechlinka.cz/" TargetMode="External"/><Relationship Id="rId112" Type="http://schemas.openxmlformats.org/officeDocument/2006/relationships/hyperlink" Target="https://www.hostalkovy.cz/" TargetMode="External"/><Relationship Id="rId154" Type="http://schemas.openxmlformats.org/officeDocument/2006/relationships/hyperlink" Target="https://kujavy.cz/cs/" TargetMode="External"/><Relationship Id="rId361" Type="http://schemas.openxmlformats.org/officeDocument/2006/relationships/hyperlink" Target="https://vismo.cz/" TargetMode="External"/><Relationship Id="rId196" Type="http://schemas.openxmlformats.org/officeDocument/2006/relationships/hyperlink" Target="https://www.neplachovice.cz/" TargetMode="External"/><Relationship Id="rId417" Type="http://schemas.openxmlformats.org/officeDocument/2006/relationships/hyperlink" Target="https://www.igalileo.cz/" TargetMode="External"/><Relationship Id="rId459" Type="http://schemas.openxmlformats.org/officeDocument/2006/relationships/hyperlink" Target="https://www.antee.cz/" TargetMode="External"/><Relationship Id="rId16" Type="http://schemas.openxmlformats.org/officeDocument/2006/relationships/hyperlink" Target="https://www.colorstudio.cz/" TargetMode="External"/><Relationship Id="rId221" Type="http://schemas.openxmlformats.org/officeDocument/2006/relationships/hyperlink" Target="https://www.pazderna.eu/" TargetMode="External"/><Relationship Id="rId263" Type="http://schemas.openxmlformats.org/officeDocument/2006/relationships/hyperlink" Target="http://vsfish.com/" TargetMode="External"/><Relationship Id="rId319" Type="http://schemas.openxmlformats.org/officeDocument/2006/relationships/hyperlink" Target="https://www.obecvaclavovice.cz/" TargetMode="External"/><Relationship Id="rId470" Type="http://schemas.openxmlformats.org/officeDocument/2006/relationships/hyperlink" Target="https://www.antee.cz/" TargetMode="External"/><Relationship Id="rId58" Type="http://schemas.openxmlformats.org/officeDocument/2006/relationships/hyperlink" Target="https://www.dobratice.cz/" TargetMode="External"/><Relationship Id="rId123" Type="http://schemas.openxmlformats.org/officeDocument/2006/relationships/hyperlink" Target="https://www.jablunkov.cz/" TargetMode="External"/><Relationship Id="rId330" Type="http://schemas.openxmlformats.org/officeDocument/2006/relationships/hyperlink" Target="https://www.medializujemecesko.cz/" TargetMode="External"/><Relationship Id="rId165" Type="http://schemas.openxmlformats.org/officeDocument/2006/relationships/hyperlink" Target="https://www.liptan.cz/" TargetMode="External"/><Relationship Id="rId372" Type="http://schemas.openxmlformats.org/officeDocument/2006/relationships/hyperlink" Target="https://vismo.cz/" TargetMode="External"/><Relationship Id="rId428" Type="http://schemas.openxmlformats.org/officeDocument/2006/relationships/hyperlink" Target="https://www.igalileo.cz/" TargetMode="External"/><Relationship Id="rId232" Type="http://schemas.openxmlformats.org/officeDocument/2006/relationships/hyperlink" Target="https://www.pribor.eu/" TargetMode="External"/><Relationship Id="rId274" Type="http://schemas.openxmlformats.org/officeDocument/2006/relationships/hyperlink" Target="https://web-evolution.cz/" TargetMode="External"/><Relationship Id="rId481" Type="http://schemas.openxmlformats.org/officeDocument/2006/relationships/hyperlink" Target="https://www.antee.cz/" TargetMode="External"/><Relationship Id="rId27" Type="http://schemas.openxmlformats.org/officeDocument/2006/relationships/hyperlink" Target="https://www.bordovice.cz/" TargetMode="External"/><Relationship Id="rId69" Type="http://schemas.openxmlformats.org/officeDocument/2006/relationships/hyperlink" Target="https://digiregion.cz/" TargetMode="External"/><Relationship Id="rId134" Type="http://schemas.openxmlformats.org/officeDocument/2006/relationships/hyperlink" Target="https://www.kstudanka.cz/" TargetMode="External"/><Relationship Id="rId80" Type="http://schemas.openxmlformats.org/officeDocument/2006/relationships/hyperlink" Target="https://www.hajveslezsku.cz/" TargetMode="External"/><Relationship Id="rId176" Type="http://schemas.openxmlformats.org/officeDocument/2006/relationships/hyperlink" Target="https://www.mankovice.cz/" TargetMode="External"/><Relationship Id="rId341" Type="http://schemas.openxmlformats.org/officeDocument/2006/relationships/hyperlink" Target="https://www.vresina.cz/" TargetMode="External"/><Relationship Id="rId383" Type="http://schemas.openxmlformats.org/officeDocument/2006/relationships/hyperlink" Target="https://www.igalileo.cz/" TargetMode="External"/><Relationship Id="rId439" Type="http://schemas.openxmlformats.org/officeDocument/2006/relationships/hyperlink" Target="https://www.igalileo.cz/" TargetMode="External"/><Relationship Id="rId201" Type="http://schemas.openxmlformats.org/officeDocument/2006/relationships/hyperlink" Target="https://www.novelublice.cz/" TargetMode="External"/><Relationship Id="rId243" Type="http://schemas.openxmlformats.org/officeDocument/2006/relationships/hyperlink" Target="https://www.rohov.cz/" TargetMode="External"/><Relationship Id="rId285" Type="http://schemas.openxmlformats.org/officeDocument/2006/relationships/hyperlink" Target="https://www.strahovice.cz/" TargetMode="External"/><Relationship Id="rId450" Type="http://schemas.openxmlformats.org/officeDocument/2006/relationships/hyperlink" Target="https://www.igalileo.cz/" TargetMode="External"/><Relationship Id="rId38" Type="http://schemas.openxmlformats.org/officeDocument/2006/relationships/hyperlink" Target="https://www.budisov.eu/" TargetMode="External"/><Relationship Id="rId103" Type="http://schemas.openxmlformats.org/officeDocument/2006/relationships/hyperlink" Target="https://www.hornilhota.cz/" TargetMode="External"/><Relationship Id="rId310" Type="http://schemas.openxmlformats.org/officeDocument/2006/relationships/hyperlink" Target="https://www.trojanovice.cz/" TargetMode="External"/><Relationship Id="rId91" Type="http://schemas.openxmlformats.org/officeDocument/2006/relationships/hyperlink" Target="https://www.hlubocec.cz/" TargetMode="External"/><Relationship Id="rId145" Type="http://schemas.openxmlformats.org/officeDocument/2006/relationships/hyperlink" Target="https://www.kozmice.cz/" TargetMode="External"/><Relationship Id="rId187" Type="http://schemas.openxmlformats.org/officeDocument/2006/relationships/hyperlink" Target="https://www.obecmoravice.cz/" TargetMode="External"/><Relationship Id="rId352" Type="http://schemas.openxmlformats.org/officeDocument/2006/relationships/hyperlink" Target="https://www.zivoticeunj.cz/" TargetMode="External"/><Relationship Id="rId394" Type="http://schemas.openxmlformats.org/officeDocument/2006/relationships/hyperlink" Target="https://www.igalileo.cz/" TargetMode="External"/><Relationship Id="rId408" Type="http://schemas.openxmlformats.org/officeDocument/2006/relationships/hyperlink" Target="https://www.igalileo.cz/" TargetMode="External"/><Relationship Id="rId212" Type="http://schemas.openxmlformats.org/officeDocument/2006/relationships/hyperlink" Target="https://www.mesto-orlova.cz/" TargetMode="External"/><Relationship Id="rId254" Type="http://schemas.openxmlformats.org/officeDocument/2006/relationships/hyperlink" Target="https://www.ryzoviste.cz/" TargetMode="External"/><Relationship Id="rId49" Type="http://schemas.openxmlformats.org/officeDocument/2006/relationships/hyperlink" Target="https://www.dehylov.cz/" TargetMode="External"/><Relationship Id="rId114" Type="http://schemas.openxmlformats.org/officeDocument/2006/relationships/hyperlink" Target="https://www.hrabyne.cz/" TargetMode="External"/><Relationship Id="rId296" Type="http://schemas.openxmlformats.org/officeDocument/2006/relationships/hyperlink" Target="https://senovunovehojicina.cz/" TargetMode="External"/><Relationship Id="rId461" Type="http://schemas.openxmlformats.org/officeDocument/2006/relationships/hyperlink" Target="https://www.antee.cz/" TargetMode="External"/><Relationship Id="rId60" Type="http://schemas.openxmlformats.org/officeDocument/2006/relationships/hyperlink" Target="https://dobroslavice.cz/" TargetMode="External"/><Relationship Id="rId156" Type="http://schemas.openxmlformats.org/officeDocument/2006/relationships/hyperlink" Target="https://www.kuncicepo.cz/" TargetMode="External"/><Relationship Id="rId198" Type="http://schemas.openxmlformats.org/officeDocument/2006/relationships/hyperlink" Target="https://www.nosovice.cz/" TargetMode="External"/><Relationship Id="rId321" Type="http://schemas.openxmlformats.org/officeDocument/2006/relationships/hyperlink" Target="https://www.obecvalsov.cz/" TargetMode="External"/><Relationship Id="rId363" Type="http://schemas.openxmlformats.org/officeDocument/2006/relationships/hyperlink" Target="https://vismo.cz/" TargetMode="External"/><Relationship Id="rId419" Type="http://schemas.openxmlformats.org/officeDocument/2006/relationships/hyperlink" Target="https://www.igalileo.cz/" TargetMode="External"/><Relationship Id="rId223" Type="http://schemas.openxmlformats.org/officeDocument/2006/relationships/hyperlink" Target="https://www.petrovicebr.cz/" TargetMode="External"/><Relationship Id="rId430" Type="http://schemas.openxmlformats.org/officeDocument/2006/relationships/hyperlink" Target="https://www.igalileo.cz/" TargetMode="External"/><Relationship Id="rId18" Type="http://schemas.openxmlformats.org/officeDocument/2006/relationships/hyperlink" Target="https://vismo.cz/" TargetMode="External"/><Relationship Id="rId265" Type="http://schemas.openxmlformats.org/officeDocument/2006/relationships/hyperlink" Target="http://www.slezskepavlovice.cz/" TargetMode="External"/><Relationship Id="rId472" Type="http://schemas.openxmlformats.org/officeDocument/2006/relationships/hyperlink" Target="https://www.antee.cz/" TargetMode="External"/><Relationship Id="rId125" Type="http://schemas.openxmlformats.org/officeDocument/2006/relationships/hyperlink" Target="https://www.jakubcovice.cz/" TargetMode="External"/><Relationship Id="rId167" Type="http://schemas.openxmlformats.org/officeDocument/2006/relationships/hyperlink" Target="https://www.litultovice.cz/" TargetMode="External"/><Relationship Id="rId332" Type="http://schemas.openxmlformats.org/officeDocument/2006/relationships/hyperlink" Target="https://www.vitkov.info/" TargetMode="External"/><Relationship Id="rId374" Type="http://schemas.openxmlformats.org/officeDocument/2006/relationships/hyperlink" Target="https://vismo.cz/" TargetMode="External"/><Relationship Id="rId71" Type="http://schemas.openxmlformats.org/officeDocument/2006/relationships/hyperlink" Target="https://www.dolnizivotice.cz/" TargetMode="External"/><Relationship Id="rId234" Type="http://schemas.openxmlformats.org/officeDocument/2006/relationships/hyperlink" Target="https://www.pankyware.com/" TargetMode="External"/><Relationship Id="rId2" Type="http://schemas.openxmlformats.org/officeDocument/2006/relationships/hyperlink" Target="https://www.igalileo.cz/" TargetMode="External"/><Relationship Id="rId29" Type="http://schemas.openxmlformats.org/officeDocument/2006/relationships/hyperlink" Target="https://www.brantice.cz/" TargetMode="External"/><Relationship Id="rId276" Type="http://schemas.openxmlformats.org/officeDocument/2006/relationships/hyperlink" Target="http://www.stare-herminovy.eu/" TargetMode="External"/><Relationship Id="rId441" Type="http://schemas.openxmlformats.org/officeDocument/2006/relationships/hyperlink" Target="https://www.igalileo.cz/" TargetMode="External"/><Relationship Id="rId483" Type="http://schemas.openxmlformats.org/officeDocument/2006/relationships/hyperlink" Target="https://www.antee.cz/" TargetMode="External"/><Relationship Id="rId40" Type="http://schemas.openxmlformats.org/officeDocument/2006/relationships/hyperlink" Target="https://www.bukovec.cz/" TargetMode="External"/><Relationship Id="rId136" Type="http://schemas.openxmlformats.org/officeDocument/2006/relationships/hyperlink" Target="https://www.karvina.cz/" TargetMode="External"/><Relationship Id="rId178" Type="http://schemas.openxmlformats.org/officeDocument/2006/relationships/hyperlink" Target="https://www.obecmelc.cz/" TargetMode="External"/><Relationship Id="rId301" Type="http://schemas.openxmlformats.org/officeDocument/2006/relationships/hyperlink" Target="https://www.stepankovice.cz/" TargetMode="External"/><Relationship Id="rId343" Type="http://schemas.openxmlformats.org/officeDocument/2006/relationships/hyperlink" Target="http://www.vysnilhoty.cz/" TargetMode="External"/><Relationship Id="rId82" Type="http://schemas.openxmlformats.org/officeDocument/2006/relationships/hyperlink" Target="https://www.havirov-city.cz/" TargetMode="External"/><Relationship Id="rId203" Type="http://schemas.openxmlformats.org/officeDocument/2006/relationships/hyperlink" Target="https://www.novyjicin.cz/" TargetMode="External"/><Relationship Id="rId385" Type="http://schemas.openxmlformats.org/officeDocument/2006/relationships/hyperlink" Target="https://www.igalileo.cz/" TargetMode="External"/><Relationship Id="rId245" Type="http://schemas.openxmlformats.org/officeDocument/2006/relationships/hyperlink" Target="https://www.obecroudno.cz/" TargetMode="External"/><Relationship Id="rId287" Type="http://schemas.openxmlformats.org/officeDocument/2006/relationships/hyperlink" Target="https://www.mesto-studenka.cz/" TargetMode="External"/><Relationship Id="rId410" Type="http://schemas.openxmlformats.org/officeDocument/2006/relationships/hyperlink" Target="https://www.igalileo.cz/" TargetMode="External"/><Relationship Id="rId452" Type="http://schemas.openxmlformats.org/officeDocument/2006/relationships/hyperlink" Target="https://www.igalileo.cz/" TargetMode="External"/><Relationship Id="rId105" Type="http://schemas.openxmlformats.org/officeDocument/2006/relationships/hyperlink" Target="https://www.hornimesto.cz/" TargetMode="External"/><Relationship Id="rId147" Type="http://schemas.openxmlformats.org/officeDocument/2006/relationships/hyperlink" Target="https://www.designsoft.cz/" TargetMode="External"/><Relationship Id="rId312" Type="http://schemas.openxmlformats.org/officeDocument/2006/relationships/hyperlink" Target="https://www.trebom.cz/" TargetMode="External"/><Relationship Id="rId354" Type="http://schemas.openxmlformats.org/officeDocument/2006/relationships/hyperlink" Target="https://vismo.cz/" TargetMode="External"/><Relationship Id="rId51" Type="http://schemas.openxmlformats.org/officeDocument/2006/relationships/hyperlink" Target="https://portal.gov.cz/" TargetMode="External"/><Relationship Id="rId93" Type="http://schemas.openxmlformats.org/officeDocument/2006/relationships/hyperlink" Target="https://www.as4u.cz/" TargetMode="External"/><Relationship Id="rId189" Type="http://schemas.openxmlformats.org/officeDocument/2006/relationships/hyperlink" Target="https://www.moravka.info/" TargetMode="External"/><Relationship Id="rId396" Type="http://schemas.openxmlformats.org/officeDocument/2006/relationships/hyperlink" Target="https://www.igalileo.cz/" TargetMode="External"/><Relationship Id="rId214" Type="http://schemas.openxmlformats.org/officeDocument/2006/relationships/hyperlink" Target="https://www.osoblaha.cz/" TargetMode="External"/><Relationship Id="rId256" Type="http://schemas.openxmlformats.org/officeDocument/2006/relationships/hyperlink" Target="https://www.repiste.eu/" TargetMode="External"/><Relationship Id="rId298" Type="http://schemas.openxmlformats.org/officeDocument/2006/relationships/hyperlink" Target="https://silherovice.cz/" TargetMode="External"/><Relationship Id="rId421" Type="http://schemas.openxmlformats.org/officeDocument/2006/relationships/hyperlink" Target="https://www.igalileo.cz/" TargetMode="External"/><Relationship Id="rId463" Type="http://schemas.openxmlformats.org/officeDocument/2006/relationships/hyperlink" Target="https://www.antee.cz/" TargetMode="External"/><Relationship Id="rId116" Type="http://schemas.openxmlformats.org/officeDocument/2006/relationships/hyperlink" Target="https://www.obechradek.cz/" TargetMode="External"/><Relationship Id="rId137" Type="http://schemas.openxmlformats.org/officeDocument/2006/relationships/hyperlink" Target="https://qcm.cz/" TargetMode="External"/><Relationship Id="rId158" Type="http://schemas.openxmlformats.org/officeDocument/2006/relationships/hyperlink" Target="https://www.kyjovice.cz/" TargetMode="External"/><Relationship Id="rId302" Type="http://schemas.openxmlformats.org/officeDocument/2006/relationships/hyperlink" Target="https://www.stitina.cz/" TargetMode="External"/><Relationship Id="rId323" Type="http://schemas.openxmlformats.org/officeDocument/2006/relationships/hyperlink" Target="https://www.velkastahle.cz/" TargetMode="External"/><Relationship Id="rId344" Type="http://schemas.openxmlformats.org/officeDocument/2006/relationships/hyperlink" Target="https://new.web-media.cz/" TargetMode="External"/><Relationship Id="rId20" Type="http://schemas.openxmlformats.org/officeDocument/2006/relationships/hyperlink" Target="https://www.bocanovice.cz/" TargetMode="External"/><Relationship Id="rId41" Type="http://schemas.openxmlformats.org/officeDocument/2006/relationships/hyperlink" Target="https://www.bystrice.cz/" TargetMode="External"/><Relationship Id="rId62" Type="http://schemas.openxmlformats.org/officeDocument/2006/relationships/hyperlink" Target="https://www.arsyline.cz/cs/" TargetMode="External"/><Relationship Id="rId83" Type="http://schemas.openxmlformats.org/officeDocument/2006/relationships/hyperlink" Target="https://qcm.cz/" TargetMode="External"/><Relationship Id="rId179" Type="http://schemas.openxmlformats.org/officeDocument/2006/relationships/hyperlink" Target="https://metylovice.cz/" TargetMode="External"/><Relationship Id="rId365" Type="http://schemas.openxmlformats.org/officeDocument/2006/relationships/hyperlink" Target="https://vismo.cz/" TargetMode="External"/><Relationship Id="rId386" Type="http://schemas.openxmlformats.org/officeDocument/2006/relationships/hyperlink" Target="https://www.igalileo.cz/" TargetMode="External"/><Relationship Id="rId190" Type="http://schemas.openxmlformats.org/officeDocument/2006/relationships/hyperlink" Target="http://www.michal-fridrich.cz/" TargetMode="External"/><Relationship Id="rId204" Type="http://schemas.openxmlformats.org/officeDocument/2006/relationships/hyperlink" Target="https://www.webap.cz/" TargetMode="External"/><Relationship Id="rId225" Type="http://schemas.openxmlformats.org/officeDocument/2006/relationships/hyperlink" Target="https://www.petrvald-mesto.cz/" TargetMode="External"/><Relationship Id="rId246" Type="http://schemas.openxmlformats.org/officeDocument/2006/relationships/hyperlink" Target="https://www.rudnapodpradedem.cz/" TargetMode="External"/><Relationship Id="rId267" Type="http://schemas.openxmlformats.org/officeDocument/2006/relationships/hyperlink" Target="https://www.sluzovice.cz/" TargetMode="External"/><Relationship Id="rId288" Type="http://schemas.openxmlformats.org/officeDocument/2006/relationships/hyperlink" Target="https://www.obecsudice.cz/" TargetMode="External"/><Relationship Id="rId411" Type="http://schemas.openxmlformats.org/officeDocument/2006/relationships/hyperlink" Target="https://www.igalileo.cz/" TargetMode="External"/><Relationship Id="rId432" Type="http://schemas.openxmlformats.org/officeDocument/2006/relationships/hyperlink" Target="https://www.igalileo.cz/" TargetMode="External"/><Relationship Id="rId453" Type="http://schemas.openxmlformats.org/officeDocument/2006/relationships/hyperlink" Target="https://www.igalileo.cz/" TargetMode="External"/><Relationship Id="rId474" Type="http://schemas.openxmlformats.org/officeDocument/2006/relationships/hyperlink" Target="https://www.antee.cz/" TargetMode="External"/><Relationship Id="rId106" Type="http://schemas.openxmlformats.org/officeDocument/2006/relationships/hyperlink" Target="https://www.digis.cz/" TargetMode="External"/><Relationship Id="rId127" Type="http://schemas.openxmlformats.org/officeDocument/2006/relationships/hyperlink" Target="https://obecjanovice.cz/" TargetMode="External"/><Relationship Id="rId313" Type="http://schemas.openxmlformats.org/officeDocument/2006/relationships/hyperlink" Target="https://www.tremesna.cz/" TargetMode="External"/><Relationship Id="rId10" Type="http://schemas.openxmlformats.org/officeDocument/2006/relationships/hyperlink" Target="https://www.obecbela.cz/" TargetMode="External"/><Relationship Id="rId31" Type="http://schemas.openxmlformats.org/officeDocument/2006/relationships/hyperlink" Target="https://www.bravantice.cz/" TargetMode="External"/><Relationship Id="rId52" Type="http://schemas.openxmlformats.org/officeDocument/2006/relationships/hyperlink" Target="https://www.obec-detrichov.cz/" TargetMode="External"/><Relationship Id="rId73" Type="http://schemas.openxmlformats.org/officeDocument/2006/relationships/hyperlink" Target="https://www.webap.cz/" TargetMode="External"/><Relationship Id="rId94" Type="http://schemas.openxmlformats.org/officeDocument/2006/relationships/hyperlink" Target="https://www.hnevosice.cz/" TargetMode="External"/><Relationship Id="rId148" Type="http://schemas.openxmlformats.org/officeDocument/2006/relationships/hyperlink" Target="http://www.obec-krasov.eu/" TargetMode="External"/><Relationship Id="rId169" Type="http://schemas.openxmlformats.org/officeDocument/2006/relationships/hyperlink" Target="https://www.lubomer.cz/" TargetMode="External"/><Relationship Id="rId334" Type="http://schemas.openxmlformats.org/officeDocument/2006/relationships/hyperlink" Target="https://www.vratimov.cz/" TargetMode="External"/><Relationship Id="rId355" Type="http://schemas.openxmlformats.org/officeDocument/2006/relationships/hyperlink" Target="https://vismo.cz/" TargetMode="External"/><Relationship Id="rId376" Type="http://schemas.openxmlformats.org/officeDocument/2006/relationships/hyperlink" Target="https://vismo.cz/" TargetMode="External"/><Relationship Id="rId397" Type="http://schemas.openxmlformats.org/officeDocument/2006/relationships/hyperlink" Target="https://www.igalileo.cz/" TargetMode="External"/><Relationship Id="rId4" Type="http://schemas.openxmlformats.org/officeDocument/2006/relationships/hyperlink" Target="http://www.adweby.com/" TargetMode="External"/><Relationship Id="rId180" Type="http://schemas.openxmlformats.org/officeDocument/2006/relationships/hyperlink" Target="https://eabm.cz/" TargetMode="External"/><Relationship Id="rId215" Type="http://schemas.openxmlformats.org/officeDocument/2006/relationships/hyperlink" Target="https://www.ostrava.cz/cs" TargetMode="External"/><Relationship Id="rId236" Type="http://schemas.openxmlformats.org/officeDocument/2006/relationships/hyperlink" Target="https://www.pustejov.cz/" TargetMode="External"/><Relationship Id="rId257" Type="http://schemas.openxmlformats.org/officeDocument/2006/relationships/hyperlink" Target="https://www.colorstudio.cz/" TargetMode="External"/><Relationship Id="rId278" Type="http://schemas.openxmlformats.org/officeDocument/2006/relationships/hyperlink" Target="https://www.stare-mesto.cz/" TargetMode="External"/><Relationship Id="rId401" Type="http://schemas.openxmlformats.org/officeDocument/2006/relationships/hyperlink" Target="https://www.igalileo.cz/" TargetMode="External"/><Relationship Id="rId422" Type="http://schemas.openxmlformats.org/officeDocument/2006/relationships/hyperlink" Target="https://www.igalileo.cz/" TargetMode="External"/><Relationship Id="rId443" Type="http://schemas.openxmlformats.org/officeDocument/2006/relationships/hyperlink" Target="https://www.igalileo.cz/" TargetMode="External"/><Relationship Id="rId464" Type="http://schemas.openxmlformats.org/officeDocument/2006/relationships/hyperlink" Target="https://www.antee.cz/" TargetMode="External"/><Relationship Id="rId303" Type="http://schemas.openxmlformats.org/officeDocument/2006/relationships/hyperlink" Target="https://www.stramberk.cz/" TargetMode="External"/><Relationship Id="rId485" Type="http://schemas.openxmlformats.org/officeDocument/2006/relationships/hyperlink" Target="https://www.antee.cz/" TargetMode="External"/><Relationship Id="rId42" Type="http://schemas.openxmlformats.org/officeDocument/2006/relationships/hyperlink" Target="https://www.cakova.cz/" TargetMode="External"/><Relationship Id="rId84" Type="http://schemas.openxmlformats.org/officeDocument/2006/relationships/hyperlink" Target="https://www.hermaniceuoder.cz/" TargetMode="External"/><Relationship Id="rId138" Type="http://schemas.openxmlformats.org/officeDocument/2006/relationships/hyperlink" Target="https://www.katerinice.cz/" TargetMode="External"/><Relationship Id="rId345" Type="http://schemas.openxmlformats.org/officeDocument/2006/relationships/hyperlink" Target="https://www.zator.cz/" TargetMode="External"/><Relationship Id="rId387" Type="http://schemas.openxmlformats.org/officeDocument/2006/relationships/hyperlink" Target="https://www.igalileo.cz/" TargetMode="External"/><Relationship Id="rId191" Type="http://schemas.openxmlformats.org/officeDocument/2006/relationships/hyperlink" Target="http://www.mskocov.cz/" TargetMode="External"/><Relationship Id="rId205" Type="http://schemas.openxmlformats.org/officeDocument/2006/relationships/hyperlink" Target="https://www.nydek.cz/" TargetMode="External"/><Relationship Id="rId247" Type="http://schemas.openxmlformats.org/officeDocument/2006/relationships/hyperlink" Target="https://www.obecrusin.cz/" TargetMode="External"/><Relationship Id="rId412" Type="http://schemas.openxmlformats.org/officeDocument/2006/relationships/hyperlink" Target="https://www.igalileo.cz/" TargetMode="External"/><Relationship Id="rId107" Type="http://schemas.openxmlformats.org/officeDocument/2006/relationships/hyperlink" Target="https://www.hornisucha.cz/" TargetMode="External"/><Relationship Id="rId289" Type="http://schemas.openxmlformats.org/officeDocument/2006/relationships/hyperlink" Target="https://suchdol-nad-odrou.cz/" TargetMode="External"/><Relationship Id="rId454" Type="http://schemas.openxmlformats.org/officeDocument/2006/relationships/hyperlink" Target="https://www.igalileo.cz/" TargetMode="External"/><Relationship Id="rId11" Type="http://schemas.openxmlformats.org/officeDocument/2006/relationships/hyperlink" Target="https://www.bernarticenadodrou.cz/" TargetMode="External"/><Relationship Id="rId53" Type="http://schemas.openxmlformats.org/officeDocument/2006/relationships/hyperlink" Target="https://www.divcihrad.cz/" TargetMode="External"/><Relationship Id="rId149" Type="http://schemas.openxmlformats.org/officeDocument/2006/relationships/hyperlink" Target="https://www.kravare.cz/" TargetMode="External"/><Relationship Id="rId314" Type="http://schemas.openxmlformats.org/officeDocument/2006/relationships/hyperlink" Target="https://www.trinecko.cz/" TargetMode="External"/><Relationship Id="rId356" Type="http://schemas.openxmlformats.org/officeDocument/2006/relationships/hyperlink" Target="https://vismo.cz/" TargetMode="External"/><Relationship Id="rId398" Type="http://schemas.openxmlformats.org/officeDocument/2006/relationships/hyperlink" Target="https://www.igalileo.cz/" TargetMode="External"/><Relationship Id="rId95" Type="http://schemas.openxmlformats.org/officeDocument/2006/relationships/hyperlink" Target="https://www.hnojnik.cz/" TargetMode="External"/><Relationship Id="rId160" Type="http://schemas.openxmlformats.org/officeDocument/2006/relationships/hyperlink" Target="https://www.obec-lhotka.eu/" TargetMode="External"/><Relationship Id="rId216" Type="http://schemas.openxmlformats.org/officeDocument/2006/relationships/hyperlink" Target="https://ovanet.cz/" TargetMode="External"/><Relationship Id="rId423" Type="http://schemas.openxmlformats.org/officeDocument/2006/relationships/hyperlink" Target="https://www.igalileo.cz/" TargetMode="External"/><Relationship Id="rId258" Type="http://schemas.openxmlformats.org/officeDocument/2006/relationships/hyperlink" Target="https://www.obecsedliste.cz/" TargetMode="External"/><Relationship Id="rId465" Type="http://schemas.openxmlformats.org/officeDocument/2006/relationships/hyperlink" Target="https://www.antee.cz/" TargetMode="External"/><Relationship Id="rId22" Type="http://schemas.openxmlformats.org/officeDocument/2006/relationships/hyperlink" Target="https://web-evolution.cz/" TargetMode="External"/><Relationship Id="rId64" Type="http://schemas.openxmlformats.org/officeDocument/2006/relationships/hyperlink" Target="https://www.dolnilhota.cz/" TargetMode="External"/><Relationship Id="rId118" Type="http://schemas.openxmlformats.org/officeDocument/2006/relationships/hyperlink" Target="https://www.hukvaldy.eu/" TargetMode="External"/><Relationship Id="rId325" Type="http://schemas.openxmlformats.org/officeDocument/2006/relationships/hyperlink" Target="https://www.velkeheraltice.cz/" TargetMode="External"/><Relationship Id="rId367" Type="http://schemas.openxmlformats.org/officeDocument/2006/relationships/hyperlink" Target="https://vismo.cz/" TargetMode="External"/><Relationship Id="rId171" Type="http://schemas.openxmlformats.org/officeDocument/2006/relationships/hyperlink" Target="https://www.ludgerovice.cz/" TargetMode="External"/><Relationship Id="rId227" Type="http://schemas.openxmlformats.org/officeDocument/2006/relationships/hyperlink" Target="https://www.pisecna.cz/" TargetMode="External"/><Relationship Id="rId269" Type="http://schemas.openxmlformats.org/officeDocument/2006/relationships/hyperlink" Target="https://www.sobesovice.cz/" TargetMode="External"/><Relationship Id="rId434" Type="http://schemas.openxmlformats.org/officeDocument/2006/relationships/hyperlink" Target="https://www.igalileo.cz/" TargetMode="External"/><Relationship Id="rId476" Type="http://schemas.openxmlformats.org/officeDocument/2006/relationships/hyperlink" Target="https://www.antee.cz/" TargetMode="External"/><Relationship Id="rId33" Type="http://schemas.openxmlformats.org/officeDocument/2006/relationships/hyperlink" Target="https://www.mubruntal.cz/" TargetMode="External"/><Relationship Id="rId129" Type="http://schemas.openxmlformats.org/officeDocument/2006/relationships/hyperlink" Target="https://www.jezdkovice.cz/" TargetMode="External"/><Relationship Id="rId280" Type="http://schemas.openxmlformats.org/officeDocument/2006/relationships/hyperlink" Target="https://www.staretechanovice.cz/" TargetMode="External"/><Relationship Id="rId336" Type="http://schemas.openxmlformats.org/officeDocument/2006/relationships/hyperlink" Target="https://www.vrbnopp.cz/" TargetMode="External"/><Relationship Id="rId75" Type="http://schemas.openxmlformats.org/officeDocument/2006/relationships/hyperlink" Target="https://www.mufrenstat.cz/" TargetMode="External"/><Relationship Id="rId140" Type="http://schemas.openxmlformats.org/officeDocument/2006/relationships/hyperlink" Target="https://www.koberice.cz/" TargetMode="External"/><Relationship Id="rId182" Type="http://schemas.openxmlformats.org/officeDocument/2006/relationships/hyperlink" Target="https://www.mikolajice.cz/" TargetMode="External"/><Relationship Id="rId378" Type="http://schemas.openxmlformats.org/officeDocument/2006/relationships/hyperlink" Target="https://vismo.cz/" TargetMode="External"/><Relationship Id="rId403" Type="http://schemas.openxmlformats.org/officeDocument/2006/relationships/hyperlink" Target="https://www.igalileo.cz/" TargetMode="External"/><Relationship Id="rId6" Type="http://schemas.openxmlformats.org/officeDocument/2006/relationships/hyperlink" Target="https://www.antee.cz/" TargetMode="External"/><Relationship Id="rId238" Type="http://schemas.openxmlformats.org/officeDocument/2006/relationships/hyperlink" Target="https://www.obecradkov.cz/" TargetMode="External"/><Relationship Id="rId445" Type="http://schemas.openxmlformats.org/officeDocument/2006/relationships/hyperlink" Target="https://www.igalileo.cz/" TargetMode="External"/><Relationship Id="rId487" Type="http://schemas.openxmlformats.org/officeDocument/2006/relationships/hyperlink" Target="https://www.antee.cz/" TargetMode="External"/><Relationship Id="rId291" Type="http://schemas.openxmlformats.org/officeDocument/2006/relationships/hyperlink" Target="https://svatonovice.cz/w/" TargetMode="External"/><Relationship Id="rId305" Type="http://schemas.openxmlformats.org/officeDocument/2006/relationships/hyperlink" Target="https://www.teskovice.cz/" TargetMode="External"/><Relationship Id="rId347" Type="http://schemas.openxmlformats.org/officeDocument/2006/relationships/hyperlink" Target="https://www.zbyslavice.cz/" TargetMode="External"/><Relationship Id="rId44" Type="http://schemas.openxmlformats.org/officeDocument/2006/relationships/hyperlink" Target="https://celadna.cz/" TargetMode="External"/><Relationship Id="rId86" Type="http://schemas.openxmlformats.org/officeDocument/2006/relationships/hyperlink" Target="https://www.hermanovice.cz/" TargetMode="External"/><Relationship Id="rId151" Type="http://schemas.openxmlformats.org/officeDocument/2006/relationships/hyperlink" Target="https://krnov.cz/" TargetMode="External"/><Relationship Id="rId389" Type="http://schemas.openxmlformats.org/officeDocument/2006/relationships/hyperlink" Target="https://www.igalileo.cz/" TargetMode="External"/><Relationship Id="rId193" Type="http://schemas.openxmlformats.org/officeDocument/2006/relationships/hyperlink" Target="https://www.mostyujablunkova.cz/" TargetMode="External"/><Relationship Id="rId207" Type="http://schemas.openxmlformats.org/officeDocument/2006/relationships/hyperlink" Target="https://www.odry.cz/" TargetMode="External"/><Relationship Id="rId249" Type="http://schemas.openxmlformats.org/officeDocument/2006/relationships/hyperlink" Target="https://www.rybi.cz/" TargetMode="External"/><Relationship Id="rId414" Type="http://schemas.openxmlformats.org/officeDocument/2006/relationships/hyperlink" Target="https://www.igalileo.cz/" TargetMode="External"/><Relationship Id="rId456" Type="http://schemas.openxmlformats.org/officeDocument/2006/relationships/hyperlink" Target="https://www.antee.cz/" TargetMode="External"/><Relationship Id="rId13" Type="http://schemas.openxmlformats.org/officeDocument/2006/relationships/hyperlink" Target="https://www.obecbila.cz/" TargetMode="External"/><Relationship Id="rId109" Type="http://schemas.openxmlformats.org/officeDocument/2006/relationships/hyperlink" Target="https://www.hornitosanovice.cz/" TargetMode="External"/><Relationship Id="rId260" Type="http://schemas.openxmlformats.org/officeDocument/2006/relationships/hyperlink" Target="https://www.skotnice.cz/" TargetMode="External"/><Relationship Id="rId316" Type="http://schemas.openxmlformats.org/officeDocument/2006/relationships/hyperlink" Target="https://www.uhlirov.cz/" TargetMode="External"/><Relationship Id="rId55" Type="http://schemas.openxmlformats.org/officeDocument/2006/relationships/hyperlink" Target="https://www.dlouhastran.cz/aktuality" TargetMode="External"/><Relationship Id="rId97" Type="http://schemas.openxmlformats.org/officeDocument/2006/relationships/hyperlink" Target="https://www.hodslavice.cz/" TargetMode="External"/><Relationship Id="rId120" Type="http://schemas.openxmlformats.org/officeDocument/2006/relationships/hyperlink" Target="https://www.chotebuz.cz/" TargetMode="External"/><Relationship Id="rId358" Type="http://schemas.openxmlformats.org/officeDocument/2006/relationships/hyperlink" Target="https://vismo.cz/" TargetMode="External"/><Relationship Id="rId162" Type="http://schemas.openxmlformats.org/officeDocument/2006/relationships/hyperlink" Target="https://www.libhost.cz/" TargetMode="External"/><Relationship Id="rId218" Type="http://schemas.openxmlformats.org/officeDocument/2006/relationships/hyperlink" Target="https://www.otice.cz/" TargetMode="External"/><Relationship Id="rId425" Type="http://schemas.openxmlformats.org/officeDocument/2006/relationships/hyperlink" Target="https://www.igalileo.cz/" TargetMode="External"/><Relationship Id="rId467" Type="http://schemas.openxmlformats.org/officeDocument/2006/relationships/hyperlink" Target="https://www.antee.cz/" TargetMode="External"/><Relationship Id="rId271" Type="http://schemas.openxmlformats.org/officeDocument/2006/relationships/hyperlink" Target="https://www.spalov.cz/" TargetMode="External"/><Relationship Id="rId24" Type="http://schemas.openxmlformats.org/officeDocument/2006/relationships/hyperlink" Target="https://www.bohusov.cz/" TargetMode="External"/><Relationship Id="rId66" Type="http://schemas.openxmlformats.org/officeDocument/2006/relationships/hyperlink" Target="https://www.dolnilutyne.org/" TargetMode="External"/><Relationship Id="rId131" Type="http://schemas.openxmlformats.org/officeDocument/2006/relationships/hyperlink" Target="https://www.obecjirikov.cz/" TargetMode="External"/><Relationship Id="rId327" Type="http://schemas.openxmlformats.org/officeDocument/2006/relationships/hyperlink" Target="https://www.velopoli.cz/" TargetMode="External"/><Relationship Id="rId369" Type="http://schemas.openxmlformats.org/officeDocument/2006/relationships/hyperlink" Target="https://vismo.cz/" TargetMode="External"/><Relationship Id="rId173" Type="http://schemas.openxmlformats.org/officeDocument/2006/relationships/hyperlink" Target="https://www.malamoravka.cz/" TargetMode="External"/><Relationship Id="rId229" Type="http://schemas.openxmlformats.org/officeDocument/2006/relationships/hyperlink" Target="https://www.pist.cz/" TargetMode="External"/><Relationship Id="rId380" Type="http://schemas.openxmlformats.org/officeDocument/2006/relationships/hyperlink" Target="https://vismo.cz/" TargetMode="External"/><Relationship Id="rId436" Type="http://schemas.openxmlformats.org/officeDocument/2006/relationships/hyperlink" Target="https://www.igalileo.cz/" TargetMode="External"/><Relationship Id="rId240" Type="http://schemas.openxmlformats.org/officeDocument/2006/relationships/hyperlink" Target="http://www.raskovice.cz/" TargetMode="External"/><Relationship Id="rId478" Type="http://schemas.openxmlformats.org/officeDocument/2006/relationships/hyperlink" Target="https://www.antee.cz/" TargetMode="External"/><Relationship Id="rId35" Type="http://schemas.openxmlformats.org/officeDocument/2006/relationships/hyperlink" Target="https://www.bruzovice.cz/" TargetMode="External"/><Relationship Id="rId77" Type="http://schemas.openxmlformats.org/officeDocument/2006/relationships/hyperlink" Target="https://www.frydekmistek.cz/" TargetMode="External"/><Relationship Id="rId100" Type="http://schemas.openxmlformats.org/officeDocument/2006/relationships/hyperlink" Target="http://www.hbenesov.cz/" TargetMode="External"/><Relationship Id="rId282" Type="http://schemas.openxmlformats.org/officeDocument/2006/relationships/hyperlink" Target="https://www.obec-staric.cz/" TargetMode="External"/><Relationship Id="rId338" Type="http://schemas.openxmlformats.org/officeDocument/2006/relationships/hyperlink" Target="https://www.obec-vrchy.cz/" TargetMode="External"/><Relationship Id="rId8" Type="http://schemas.openxmlformats.org/officeDocument/2006/relationships/hyperlink" Target="https://www.bartosovice.cz/" TargetMode="External"/><Relationship Id="rId142" Type="http://schemas.openxmlformats.org/officeDocument/2006/relationships/hyperlink" Target="http://www.koprivnice.cz/" TargetMode="External"/><Relationship Id="rId184" Type="http://schemas.openxmlformats.org/officeDocument/2006/relationships/hyperlink" Target="https://www.miloticenadopavou.cz/" TargetMode="External"/><Relationship Id="rId391" Type="http://schemas.openxmlformats.org/officeDocument/2006/relationships/hyperlink" Target="https://www.igalileo.cz/" TargetMode="External"/><Relationship Id="rId405" Type="http://schemas.openxmlformats.org/officeDocument/2006/relationships/hyperlink" Target="https://www.igalileo.cz/" TargetMode="External"/><Relationship Id="rId447" Type="http://schemas.openxmlformats.org/officeDocument/2006/relationships/hyperlink" Target="https://www.igalileo.cz/" TargetMode="External"/><Relationship Id="rId251" Type="http://schemas.openxmlformats.org/officeDocument/2006/relationships/hyperlink" Target="https://rychvald.cz/" TargetMode="External"/><Relationship Id="rId46" Type="http://schemas.openxmlformats.org/officeDocument/2006/relationships/hyperlink" Target="https://www.cermnaveslezsku.cz/" TargetMode="External"/><Relationship Id="rId293" Type="http://schemas.openxmlformats.org/officeDocument/2006/relationships/hyperlink" Target="https://www.sviadnov.cz/" TargetMode="External"/><Relationship Id="rId307" Type="http://schemas.openxmlformats.org/officeDocument/2006/relationships/hyperlink" Target="http://www.villiapp.com/" TargetMode="External"/><Relationship Id="rId349" Type="http://schemas.openxmlformats.org/officeDocument/2006/relationships/hyperlink" Target="https://www.zenklava.cz/" TargetMode="External"/><Relationship Id="rId88" Type="http://schemas.openxmlformats.org/officeDocument/2006/relationships/hyperlink" Target="https://www.obechlavnice.cz/" TargetMode="External"/><Relationship Id="rId111" Type="http://schemas.openxmlformats.org/officeDocument/2006/relationships/hyperlink" Target="https://www.hostasovice.cz/" TargetMode="External"/><Relationship Id="rId153" Type="http://schemas.openxmlformats.org/officeDocument/2006/relationships/hyperlink" Target="https://www.kristanovice.cz/" TargetMode="External"/><Relationship Id="rId195" Type="http://schemas.openxmlformats.org/officeDocument/2006/relationships/hyperlink" Target="https://www.navsi.cz/" TargetMode="External"/><Relationship Id="rId209" Type="http://schemas.openxmlformats.org/officeDocument/2006/relationships/hyperlink" Target="https://www.oldrisov.cz/" TargetMode="External"/><Relationship Id="rId360" Type="http://schemas.openxmlformats.org/officeDocument/2006/relationships/hyperlink" Target="https://vismo.cz/" TargetMode="External"/><Relationship Id="rId416" Type="http://schemas.openxmlformats.org/officeDocument/2006/relationships/hyperlink" Target="https://www.igalileo.cz/" TargetMode="External"/><Relationship Id="rId220" Type="http://schemas.openxmlformats.org/officeDocument/2006/relationships/hyperlink" Target="https://www.mesto-paskov.cz/" TargetMode="External"/><Relationship Id="rId458" Type="http://schemas.openxmlformats.org/officeDocument/2006/relationships/hyperlink" Target="https://www.antee.cz/" TargetMode="External"/><Relationship Id="rId15" Type="http://schemas.openxmlformats.org/officeDocument/2006/relationships/hyperlink" Target="https://www.bilov.cz/" TargetMode="External"/><Relationship Id="rId57" Type="http://schemas.openxmlformats.org/officeDocument/2006/relationships/hyperlink" Target="https://www.nextweb.cz/" TargetMode="External"/><Relationship Id="rId262" Type="http://schemas.openxmlformats.org/officeDocument/2006/relationships/hyperlink" Target="https://www.obecslatina.cz/" TargetMode="External"/><Relationship Id="rId318" Type="http://schemas.openxmlformats.org/officeDocument/2006/relationships/hyperlink" Target="https://vaclavovubruntalu.cz/" TargetMode="External"/><Relationship Id="rId99" Type="http://schemas.openxmlformats.org/officeDocument/2006/relationships/hyperlink" Target="https://www.obecholcovice.cz/" TargetMode="External"/><Relationship Id="rId122" Type="http://schemas.openxmlformats.org/officeDocument/2006/relationships/hyperlink" Target="https://www.chvalikovice.cz/" TargetMode="External"/><Relationship Id="rId164" Type="http://schemas.openxmlformats.org/officeDocument/2006/relationships/hyperlink" Target="https://www.obeclichnov.cz/" TargetMode="External"/><Relationship Id="rId371" Type="http://schemas.openxmlformats.org/officeDocument/2006/relationships/hyperlink" Target="https://vismo.cz/" TargetMode="External"/><Relationship Id="rId427" Type="http://schemas.openxmlformats.org/officeDocument/2006/relationships/hyperlink" Target="https://www.igalileo.cz/" TargetMode="External"/><Relationship Id="rId469" Type="http://schemas.openxmlformats.org/officeDocument/2006/relationships/hyperlink" Target="https://www.antee.cz/" TargetMode="External"/><Relationship Id="rId26" Type="http://schemas.openxmlformats.org/officeDocument/2006/relationships/hyperlink" Target="https://www.bolatice.cz/" TargetMode="External"/><Relationship Id="rId231" Type="http://schemas.openxmlformats.org/officeDocument/2006/relationships/hyperlink" Target="https://www.przno.cz/" TargetMode="External"/><Relationship Id="rId273" Type="http://schemas.openxmlformats.org/officeDocument/2006/relationships/hyperlink" Target="https://www.staraves.cz/" TargetMode="External"/><Relationship Id="rId329" Type="http://schemas.openxmlformats.org/officeDocument/2006/relationships/hyperlink" Target="https://www.verovice.cz/" TargetMode="External"/><Relationship Id="rId480" Type="http://schemas.openxmlformats.org/officeDocument/2006/relationships/hyperlink" Target="https://www.antee.cz/" TargetMode="External"/><Relationship Id="rId68" Type="http://schemas.openxmlformats.org/officeDocument/2006/relationships/hyperlink" Target="https://obecdolnimoravice.cz/" TargetMode="External"/><Relationship Id="rId133" Type="http://schemas.openxmlformats.org/officeDocument/2006/relationships/hyperlink" Target="http://www.obec-kanovice.cz/" TargetMode="External"/><Relationship Id="rId175" Type="http://schemas.openxmlformats.org/officeDocument/2006/relationships/hyperlink" Target="https://www.malenovice.eu/" TargetMode="External"/><Relationship Id="rId340" Type="http://schemas.openxmlformats.org/officeDocument/2006/relationships/hyperlink" Target="https://www.obec-vresina.cz/" TargetMode="External"/><Relationship Id="rId200" Type="http://schemas.openxmlformats.org/officeDocument/2006/relationships/hyperlink" Target="https://www.noveherminovy.eu/" TargetMode="External"/><Relationship Id="rId382" Type="http://schemas.openxmlformats.org/officeDocument/2006/relationships/hyperlink" Target="https://www.igalileo.cz/" TargetMode="External"/><Relationship Id="rId438" Type="http://schemas.openxmlformats.org/officeDocument/2006/relationships/hyperlink" Target="https://www.igalileo.cz/" TargetMode="External"/><Relationship Id="rId242" Type="http://schemas.openxmlformats.org/officeDocument/2006/relationships/hyperlink" Target="https://www.razova.cz/" TargetMode="External"/><Relationship Id="rId284" Type="http://schemas.openxmlformats.org/officeDocument/2006/relationships/hyperlink" Target="https://stonava.cz/" TargetMode="External"/><Relationship Id="rId37" Type="http://schemas.openxmlformats.org/officeDocument/2006/relationships/hyperlink" Target="https://www.mu-bridlicna.cz/" TargetMode="External"/><Relationship Id="rId79" Type="http://schemas.openxmlformats.org/officeDocument/2006/relationships/hyperlink" Target="http://www.fulnek.cz/" TargetMode="External"/><Relationship Id="rId102" Type="http://schemas.openxmlformats.org/officeDocument/2006/relationships/hyperlink" Target="https://www.hornidomaslavice.cz/" TargetMode="External"/><Relationship Id="rId144" Type="http://schemas.openxmlformats.org/officeDocument/2006/relationships/hyperlink" Target="https://www.kozlovice.cz/" TargetMode="External"/><Relationship Id="rId90" Type="http://schemas.openxmlformats.org/officeDocument/2006/relationships/hyperlink" Target="https://www.wetory.eu/" TargetMode="External"/><Relationship Id="rId186" Type="http://schemas.openxmlformats.org/officeDocument/2006/relationships/hyperlink" Target="https://www.mokrelazce.cz/" TargetMode="External"/><Relationship Id="rId351" Type="http://schemas.openxmlformats.org/officeDocument/2006/relationships/hyperlink" Target="https://www.obeczermanice.cz/" TargetMode="External"/><Relationship Id="rId393" Type="http://schemas.openxmlformats.org/officeDocument/2006/relationships/hyperlink" Target="https://www.igalileo.cz/" TargetMode="External"/><Relationship Id="rId407" Type="http://schemas.openxmlformats.org/officeDocument/2006/relationships/hyperlink" Target="https://www.igalileo.cz/" TargetMode="External"/><Relationship Id="rId449" Type="http://schemas.openxmlformats.org/officeDocument/2006/relationships/hyperlink" Target="https://www.igalileo.cz/" TargetMode="External"/><Relationship Id="rId211" Type="http://schemas.openxmlformats.org/officeDocument/2006/relationships/hyperlink" Target="https://www.webactive.cz/cz/" TargetMode="External"/><Relationship Id="rId253" Type="http://schemas.openxmlformats.org/officeDocument/2006/relationships/hyperlink" Target="https://www.rymarov.cz/" TargetMode="External"/><Relationship Id="rId295" Type="http://schemas.openxmlformats.org/officeDocument/2006/relationships/hyperlink" Target="https://mesto-senov.cz/" TargetMode="External"/><Relationship Id="rId309" Type="http://schemas.openxmlformats.org/officeDocument/2006/relationships/hyperlink" Target="https://www.trnavka.cz/" TargetMode="External"/><Relationship Id="rId460" Type="http://schemas.openxmlformats.org/officeDocument/2006/relationships/hyperlink" Target="https://www.antee.cz/" TargetMode="External"/><Relationship Id="rId48" Type="http://schemas.openxmlformats.org/officeDocument/2006/relationships/hyperlink" Target="https://www.darkovice.cz/" TargetMode="External"/><Relationship Id="rId113" Type="http://schemas.openxmlformats.org/officeDocument/2006/relationships/hyperlink" Target="https://www.uzitecnyweb.cz/" TargetMode="External"/><Relationship Id="rId320" Type="http://schemas.openxmlformats.org/officeDocument/2006/relationships/hyperlink" Target="https://www.ress-design.cz/" TargetMode="External"/><Relationship Id="rId155" Type="http://schemas.openxmlformats.org/officeDocument/2006/relationships/hyperlink" Target="https://www.colorstudio.cz/" TargetMode="External"/><Relationship Id="rId197" Type="http://schemas.openxmlformats.org/officeDocument/2006/relationships/hyperlink" Target="https://www.niznilhoty.cz/" TargetMode="External"/><Relationship Id="rId362" Type="http://schemas.openxmlformats.org/officeDocument/2006/relationships/hyperlink" Target="https://vismo.cz/" TargetMode="External"/><Relationship Id="rId418" Type="http://schemas.openxmlformats.org/officeDocument/2006/relationships/hyperlink" Target="https://www.igalileo.cz/" TargetMode="External"/><Relationship Id="rId222" Type="http://schemas.openxmlformats.org/officeDocument/2006/relationships/hyperlink" Target="https://www.binargon.cz/" TargetMode="External"/><Relationship Id="rId264" Type="http://schemas.openxmlformats.org/officeDocument/2006/relationships/hyperlink" Target="https://www.slavkov-u-opavy.cz/" TargetMode="External"/><Relationship Id="rId471" Type="http://schemas.openxmlformats.org/officeDocument/2006/relationships/hyperlink" Target="https://www.antee.cz/" TargetMode="External"/><Relationship Id="rId17" Type="http://schemas.openxmlformats.org/officeDocument/2006/relationships/hyperlink" Target="https://www.bilovec.cz/" TargetMode="External"/><Relationship Id="rId59" Type="http://schemas.openxmlformats.org/officeDocument/2006/relationships/hyperlink" Target="https://portal.gov.cz/" TargetMode="External"/><Relationship Id="rId124" Type="http://schemas.openxmlformats.org/officeDocument/2006/relationships/hyperlink" Target="https://www.jakartovice.cz/" TargetMode="External"/><Relationship Id="rId70" Type="http://schemas.openxmlformats.org/officeDocument/2006/relationships/hyperlink" Target="https://www.dolnitosanovice.cz/" TargetMode="External"/><Relationship Id="rId166" Type="http://schemas.openxmlformats.org/officeDocument/2006/relationships/hyperlink" Target="https://www.wetory.eu/" TargetMode="External"/><Relationship Id="rId331" Type="http://schemas.openxmlformats.org/officeDocument/2006/relationships/hyperlink" Target="https://www.vetrkovice.cz/" TargetMode="External"/><Relationship Id="rId373" Type="http://schemas.openxmlformats.org/officeDocument/2006/relationships/hyperlink" Target="https://vismo.cz/" TargetMode="External"/><Relationship Id="rId429" Type="http://schemas.openxmlformats.org/officeDocument/2006/relationships/hyperlink" Target="https://www.igalileo.cz/" TargetMode="External"/><Relationship Id="rId1" Type="http://schemas.openxmlformats.org/officeDocument/2006/relationships/hyperlink" Target="https://www.mesto-albrechtice.cz/" TargetMode="External"/><Relationship Id="rId233" Type="http://schemas.openxmlformats.org/officeDocument/2006/relationships/hyperlink" Target="https://www.pstruzi.cz/" TargetMode="External"/><Relationship Id="rId440" Type="http://schemas.openxmlformats.org/officeDocument/2006/relationships/hyperlink" Target="https://www.igalileo.cz/" TargetMode="External"/><Relationship Id="rId28" Type="http://schemas.openxmlformats.org/officeDocument/2006/relationships/hyperlink" Target="https://www.branka.eu/" TargetMode="External"/><Relationship Id="rId275" Type="http://schemas.openxmlformats.org/officeDocument/2006/relationships/hyperlink" Target="https://www.stare-hamry.cz/" TargetMode="External"/><Relationship Id="rId300" Type="http://schemas.openxmlformats.org/officeDocument/2006/relationships/hyperlink" Target="https://www.profiwebik.cz/" TargetMode="External"/><Relationship Id="rId482" Type="http://schemas.openxmlformats.org/officeDocument/2006/relationships/hyperlink" Target="https://www.antee.cz/" TargetMode="External"/><Relationship Id="rId81" Type="http://schemas.openxmlformats.org/officeDocument/2006/relationships/hyperlink" Target="https://www.obechat.cz/" TargetMode="External"/><Relationship Id="rId135" Type="http://schemas.openxmlformats.org/officeDocument/2006/relationships/hyperlink" Target="https://www.karlovice.eu/" TargetMode="External"/><Relationship Id="rId177" Type="http://schemas.openxmlformats.org/officeDocument/2006/relationships/hyperlink" Target="https://www.markvartovice.cz/" TargetMode="External"/><Relationship Id="rId342" Type="http://schemas.openxmlformats.org/officeDocument/2006/relationships/hyperlink" Target="https://www.obec-vysoka.cz/" TargetMode="External"/><Relationship Id="rId384" Type="http://schemas.openxmlformats.org/officeDocument/2006/relationships/hyperlink" Target="https://www.igalileo.cz/" TargetMode="External"/><Relationship Id="rId202" Type="http://schemas.openxmlformats.org/officeDocument/2006/relationships/hyperlink" Target="https://www.novesedlice.cz/" TargetMode="External"/><Relationship Id="rId244" Type="http://schemas.openxmlformats.org/officeDocument/2006/relationships/hyperlink" Target="https://www.ropice.cz/" TargetMode="External"/><Relationship Id="rId39" Type="http://schemas.openxmlformats.org/officeDocument/2006/relationships/hyperlink" Target="https://www.budisovice.cz/" TargetMode="External"/><Relationship Id="rId286" Type="http://schemas.openxmlformats.org/officeDocument/2006/relationships/hyperlink" Target="https://www.obecstritez.cz/" TargetMode="External"/><Relationship Id="rId451" Type="http://schemas.openxmlformats.org/officeDocument/2006/relationships/hyperlink" Target="https://www.igalileo.cz/" TargetMode="External"/><Relationship Id="rId50" Type="http://schemas.openxmlformats.org/officeDocument/2006/relationships/hyperlink" Target="https://www.detmarovice.cz/" TargetMode="External"/><Relationship Id="rId104" Type="http://schemas.openxmlformats.org/officeDocument/2006/relationships/hyperlink" Target="https://hornilomna.eu/kontakty/" TargetMode="External"/><Relationship Id="rId146" Type="http://schemas.openxmlformats.org/officeDocument/2006/relationships/hyperlink" Target="https://www.obec-krasna.cz/" TargetMode="External"/><Relationship Id="rId188" Type="http://schemas.openxmlformats.org/officeDocument/2006/relationships/hyperlink" Target="https://www.synetix.cz/" TargetMode="External"/><Relationship Id="rId311" Type="http://schemas.openxmlformats.org/officeDocument/2006/relationships/hyperlink" Target="https://www.tranovice.cz/" TargetMode="External"/><Relationship Id="rId353" Type="http://schemas.openxmlformats.org/officeDocument/2006/relationships/hyperlink" Target="https://vismo.cz/" TargetMode="External"/><Relationship Id="rId395" Type="http://schemas.openxmlformats.org/officeDocument/2006/relationships/hyperlink" Target="https://www.igalileo.cz/" TargetMode="External"/><Relationship Id="rId409" Type="http://schemas.openxmlformats.org/officeDocument/2006/relationships/hyperlink" Target="https://www.igalileo.cz/" TargetMode="External"/><Relationship Id="rId92" Type="http://schemas.openxmlformats.org/officeDocument/2006/relationships/hyperlink" Target="https://www.hlucin.cz/" TargetMode="External"/><Relationship Id="rId213" Type="http://schemas.openxmlformats.org/officeDocument/2006/relationships/hyperlink" Target="https://web-evolution.cz/" TargetMode="External"/><Relationship Id="rId420" Type="http://schemas.openxmlformats.org/officeDocument/2006/relationships/hyperlink" Target="https://www.igalileo.cz/" TargetMode="External"/><Relationship Id="rId255" Type="http://schemas.openxmlformats.org/officeDocument/2006/relationships/hyperlink" Target="https://www.obecreka.cz/" TargetMode="External"/><Relationship Id="rId297" Type="http://schemas.openxmlformats.org/officeDocument/2006/relationships/hyperlink" Target="https://www.colorstudio.cz/" TargetMode="External"/><Relationship Id="rId462" Type="http://schemas.openxmlformats.org/officeDocument/2006/relationships/hyperlink" Target="https://www.antee.cz/" TargetMode="External"/><Relationship Id="rId115" Type="http://schemas.openxmlformats.org/officeDocument/2006/relationships/hyperlink" Target="https://www.muhradec.cz/" TargetMode="External"/><Relationship Id="rId157" Type="http://schemas.openxmlformats.org/officeDocument/2006/relationships/hyperlink" Target="https://www.kunin.cz/" TargetMode="External"/><Relationship Id="rId322" Type="http://schemas.openxmlformats.org/officeDocument/2006/relationships/hyperlink" Target="https://www.velkapolom.cz/" TargetMode="External"/><Relationship Id="rId364" Type="http://schemas.openxmlformats.org/officeDocument/2006/relationships/hyperlink" Target="https://vismo.cz/" TargetMode="External"/><Relationship Id="rId61" Type="http://schemas.openxmlformats.org/officeDocument/2006/relationships/hyperlink" Target="https://www.dolnibenesov.cz/" TargetMode="External"/><Relationship Id="rId199" Type="http://schemas.openxmlformats.org/officeDocument/2006/relationships/hyperlink" Target="https://www.novaplan.cz/" TargetMode="External"/><Relationship Id="rId19" Type="http://schemas.openxmlformats.org/officeDocument/2006/relationships/hyperlink" Target="https://www.obecbitov.cz/" TargetMode="External"/><Relationship Id="rId224" Type="http://schemas.openxmlformats.org/officeDocument/2006/relationships/hyperlink" Target="https://www.petroviceuk.cz/" TargetMode="External"/><Relationship Id="rId266" Type="http://schemas.openxmlformats.org/officeDocument/2006/relationships/hyperlink" Target="https://www.slezskerudoltice.cz/" TargetMode="External"/><Relationship Id="rId431" Type="http://schemas.openxmlformats.org/officeDocument/2006/relationships/hyperlink" Target="https://www.igalileo.cz/" TargetMode="External"/><Relationship Id="rId473" Type="http://schemas.openxmlformats.org/officeDocument/2006/relationships/hyperlink" Target="https://www.antee.cz/" TargetMode="External"/><Relationship Id="rId30" Type="http://schemas.openxmlformats.org/officeDocument/2006/relationships/hyperlink" Target="https://www.bratrikovice.cz/" TargetMode="External"/><Relationship Id="rId126" Type="http://schemas.openxmlformats.org/officeDocument/2006/relationships/hyperlink" Target="http://www.mestojanov.cz/" TargetMode="External"/><Relationship Id="rId168" Type="http://schemas.openxmlformats.org/officeDocument/2006/relationships/hyperlink" Target="https://www.lomnice.cz/" TargetMode="External"/><Relationship Id="rId333" Type="http://schemas.openxmlformats.org/officeDocument/2006/relationships/hyperlink" Target="https://www.vojkovice.eu/" TargetMode="External"/><Relationship Id="rId72" Type="http://schemas.openxmlformats.org/officeDocument/2006/relationships/hyperlink" Target="https://www.doubrava.cz/" TargetMode="External"/><Relationship Id="rId375" Type="http://schemas.openxmlformats.org/officeDocument/2006/relationships/hyperlink" Target="https://vismo.cz/" TargetMode="External"/><Relationship Id="rId3" Type="http://schemas.openxmlformats.org/officeDocument/2006/relationships/hyperlink" Target="http://www.obecalbrechtice.cz/" TargetMode="External"/><Relationship Id="rId235" Type="http://schemas.openxmlformats.org/officeDocument/2006/relationships/hyperlink" Target="https://www.pustapolom.cz/" TargetMode="External"/><Relationship Id="rId277" Type="http://schemas.openxmlformats.org/officeDocument/2006/relationships/hyperlink" Target="https://www.obecstaremesto.cz/" TargetMode="External"/><Relationship Id="rId400" Type="http://schemas.openxmlformats.org/officeDocument/2006/relationships/hyperlink" Target="https://www.igalileo.cz/" TargetMode="External"/><Relationship Id="rId442" Type="http://schemas.openxmlformats.org/officeDocument/2006/relationships/hyperlink" Target="https://www.igalileo.cz/" TargetMode="External"/><Relationship Id="rId484" Type="http://schemas.openxmlformats.org/officeDocument/2006/relationships/hyperlink" Target="https://www.antee.cz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ovesedlice.cz/aktualne/zpravodaje-a-infolisty-1/" TargetMode="External"/><Relationship Id="rId21" Type="http://schemas.openxmlformats.org/officeDocument/2006/relationships/hyperlink" Target="https://www.bruzovice.cz/obec-7/bruzovsky-obcasnik/" TargetMode="External"/><Relationship Id="rId42" Type="http://schemas.openxmlformats.org/officeDocument/2006/relationships/hyperlink" Target="https://www.mufrenstat.cz/frenstatsky-zpravodaj/ds-13792" TargetMode="External"/><Relationship Id="rId63" Type="http://schemas.openxmlformats.org/officeDocument/2006/relationships/hyperlink" Target="https://hornilomna.eu/zpravodaj/" TargetMode="External"/><Relationship Id="rId84" Type="http://schemas.openxmlformats.org/officeDocument/2006/relationships/hyperlink" Target="https://www.obec-krasna.cz/zivot-v-obci/krasenska-posta/" TargetMode="External"/><Relationship Id="rId138" Type="http://schemas.openxmlformats.org/officeDocument/2006/relationships/hyperlink" Target="https://www.pribor.eu/organizace/socialni-problematika/zpravodaje/" TargetMode="External"/><Relationship Id="rId159" Type="http://schemas.openxmlformats.org/officeDocument/2006/relationships/hyperlink" Target="https://www.staraves.cz/cz/zpravodajstvi/starovesky-zpravodaj/" TargetMode="External"/><Relationship Id="rId170" Type="http://schemas.openxmlformats.org/officeDocument/2006/relationships/hyperlink" Target="https://suchdol-nad-odrou.cz/mestys/zpravodaj-mestyse-suchdol" TargetMode="External"/><Relationship Id="rId191" Type="http://schemas.openxmlformats.org/officeDocument/2006/relationships/hyperlink" Target="https://www.vrazne.cz/aktualne/zpravodaj-obce-1/" TargetMode="External"/><Relationship Id="rId107" Type="http://schemas.openxmlformats.org/officeDocument/2006/relationships/hyperlink" Target="https://www.mikolajice.cz/obec/obecni-zpravodaj/" TargetMode="External"/><Relationship Id="rId11" Type="http://schemas.openxmlformats.org/officeDocument/2006/relationships/hyperlink" Target="https://www.mesto-bohumin.cz/cz/search/?search_string=zpravodaj" TargetMode="External"/><Relationship Id="rId32" Type="http://schemas.openxmlformats.org/officeDocument/2006/relationships/hyperlink" Target="https://www.dolnibenesov.cz/o-meste/zpravodaj/" TargetMode="External"/><Relationship Id="rId53" Type="http://schemas.openxmlformats.org/officeDocument/2006/relationships/hyperlink" Target="https://www.hlucinsko.eu/noviny" TargetMode="External"/><Relationship Id="rId74" Type="http://schemas.openxmlformats.org/officeDocument/2006/relationships/hyperlink" Target="https://www.jistebnik.cz/jistebnicky-zpravodaj" TargetMode="External"/><Relationship Id="rId128" Type="http://schemas.openxmlformats.org/officeDocument/2006/relationships/hyperlink" Target="https://www.mesto-paskov.cz/mesto/zpravodaj/?page=all" TargetMode="External"/><Relationship Id="rId149" Type="http://schemas.openxmlformats.org/officeDocument/2006/relationships/hyperlink" Target="https://www.obecsedliste.cz/zpravodaj" TargetMode="External"/><Relationship Id="rId5" Type="http://schemas.openxmlformats.org/officeDocument/2006/relationships/hyperlink" Target="https://www.bartosovice.cz/obec/zpravodaj-obce/" TargetMode="External"/><Relationship Id="rId95" Type="http://schemas.openxmlformats.org/officeDocument/2006/relationships/hyperlink" Target="https://www.litultovice.cz/aktualne/noviny-mestyse-1/" TargetMode="External"/><Relationship Id="rId160" Type="http://schemas.openxmlformats.org/officeDocument/2006/relationships/hyperlink" Target="https://www.stare-hamry.cz/stranky.php?id=1" TargetMode="External"/><Relationship Id="rId181" Type="http://schemas.openxmlformats.org/officeDocument/2006/relationships/hyperlink" Target="https://www.tremesna.cz/obecni-zpravodaj" TargetMode="External"/><Relationship Id="rId22" Type="http://schemas.openxmlformats.org/officeDocument/2006/relationships/hyperlink" Target="https://www.budisov.eu/mesto/budisovsky-zpravodaj/" TargetMode="External"/><Relationship Id="rId43" Type="http://schemas.openxmlformats.org/officeDocument/2006/relationships/hyperlink" Target="https://www.frycovice.cz/zpravodaj" TargetMode="External"/><Relationship Id="rId64" Type="http://schemas.openxmlformats.org/officeDocument/2006/relationships/hyperlink" Target="https://www.hostasovice.cz/hostasovsky-zpravodaj" TargetMode="External"/><Relationship Id="rId118" Type="http://schemas.openxmlformats.org/officeDocument/2006/relationships/hyperlink" Target="https://www.novyjicin.cz/novojicinsky-zpravodaj-aktualni-vydani/" TargetMode="External"/><Relationship Id="rId139" Type="http://schemas.openxmlformats.org/officeDocument/2006/relationships/hyperlink" Target="https://www.pustapolom.cz/aktualne/obecni-zpravodaj/" TargetMode="External"/><Relationship Id="rId85" Type="http://schemas.openxmlformats.org/officeDocument/2006/relationships/hyperlink" Target="http://www.obec-krasov.eu/obecni-zpravodaj/ds-1004" TargetMode="External"/><Relationship Id="rId150" Type="http://schemas.openxmlformats.org/officeDocument/2006/relationships/hyperlink" Target="https://www.ouskripov.eu/obec/zpravodaj-1/" TargetMode="External"/><Relationship Id="rId171" Type="http://schemas.openxmlformats.org/officeDocument/2006/relationships/hyperlink" Target="https://www.svetlahora.cz/zpravodaj/zpravodaj-obce-2023" TargetMode="External"/><Relationship Id="rId192" Type="http://schemas.openxmlformats.org/officeDocument/2006/relationships/hyperlink" Target="https://www.vrbnopp.cz/cs/volny-cas/zpravodaj/zpravodaj-sdruzeni-obci-vrbenska-2023.html" TargetMode="External"/><Relationship Id="rId12" Type="http://schemas.openxmlformats.org/officeDocument/2006/relationships/hyperlink" Target="https://www.bohuslavice.eu/urad/zpravodaj/?ftresult_menu=zpravodaj" TargetMode="External"/><Relationship Id="rId33" Type="http://schemas.openxmlformats.org/officeDocument/2006/relationships/hyperlink" Target="https://www.ddomaslavice.cz/aktualne/mesicnik-obce/" TargetMode="External"/><Relationship Id="rId108" Type="http://schemas.openxmlformats.org/officeDocument/2006/relationships/hyperlink" Target="https://www.miloticenadopavou.cz/miloticky-zpravodaj/?ftresult=Zpravodaj+2022" TargetMode="External"/><Relationship Id="rId129" Type="http://schemas.openxmlformats.org/officeDocument/2006/relationships/hyperlink" Target="https://www.pazderna.eu/zpravodaj-obce-pazderna/aktualni-zpravodaj/" TargetMode="External"/><Relationship Id="rId54" Type="http://schemas.openxmlformats.org/officeDocument/2006/relationships/hyperlink" Target="https://www.hnevosice.cz/aktualne/aktuality/zimni-zpravodaj-obce-hnevosice-1-2022-1168cs.html" TargetMode="External"/><Relationship Id="rId75" Type="http://schemas.openxmlformats.org/officeDocument/2006/relationships/hyperlink" Target="https://www.obeckanovice.cz/zpravodaj" TargetMode="External"/><Relationship Id="rId96" Type="http://schemas.openxmlformats.org/officeDocument/2006/relationships/hyperlink" Target="https://www.lomnice.cz/rok-2022/ds-7952/archiv=0" TargetMode="External"/><Relationship Id="rId140" Type="http://schemas.openxmlformats.org/officeDocument/2006/relationships/hyperlink" Target="https://www.obecradkov.cz/aktualne/zpravodaj/" TargetMode="External"/><Relationship Id="rId161" Type="http://schemas.openxmlformats.org/officeDocument/2006/relationships/hyperlink" Target="http://www.stare-herminovy.eu/vismo/fulltext.asp?hledani=1&amp;id_org=15430&amp;query=zpravodaj&amp;submit.x=0&amp;submit.y=0" TargetMode="External"/><Relationship Id="rId182" Type="http://schemas.openxmlformats.org/officeDocument/2006/relationships/hyperlink" Target="https://www.trinecko.cz/trinecky-zpravodaj/ds-1098" TargetMode="External"/><Relationship Id="rId6" Type="http://schemas.openxmlformats.org/officeDocument/2006/relationships/hyperlink" Target="https://www.baska.cz/zivot-v-obci/zpravodaj-obce" TargetMode="External"/><Relationship Id="rId23" Type="http://schemas.openxmlformats.org/officeDocument/2006/relationships/hyperlink" Target="https://www.budisovice.cz/aktualni-informace/budisovicky-zpravodaj/" TargetMode="External"/><Relationship Id="rId119" Type="http://schemas.openxmlformats.org/officeDocument/2006/relationships/hyperlink" Target="https://www.nydek.cz/aktualne/aktualni-informace/nydecky-zpravodaj-921cs.html" TargetMode="External"/><Relationship Id="rId44" Type="http://schemas.openxmlformats.org/officeDocument/2006/relationships/hyperlink" Target="https://www.frydlantno.cz/vismo/fulltext.asp?hledani=1&amp;id_org=3517&amp;query=zpravodaj&amp;submit.x=24&amp;submit.y=12" TargetMode="External"/><Relationship Id="rId65" Type="http://schemas.openxmlformats.org/officeDocument/2006/relationships/hyperlink" Target="https://www.obechradek.cz/zpravodaj" TargetMode="External"/><Relationship Id="rId86" Type="http://schemas.openxmlformats.org/officeDocument/2006/relationships/hyperlink" Target="https://www.krmelin.cz/obec-1/zpravodaj-obce/" TargetMode="External"/><Relationship Id="rId130" Type="http://schemas.openxmlformats.org/officeDocument/2006/relationships/hyperlink" Target="http://petrovice.com/pro-obcany/zpravodaj/" TargetMode="External"/><Relationship Id="rId151" Type="http://schemas.openxmlformats.org/officeDocument/2006/relationships/hyperlink" Target="https://www.obecslatina.cz/obecni-zpravodaj/" TargetMode="External"/><Relationship Id="rId172" Type="http://schemas.openxmlformats.org/officeDocument/2006/relationships/hyperlink" Target="https://www.sviadnov.cz/aktualni-cisla/ds-1061/p1=6456" TargetMode="External"/><Relationship Id="rId193" Type="http://schemas.openxmlformats.org/officeDocument/2006/relationships/hyperlink" Target="https://www.vrsoviceuopavy.cz/zpravodaj-vrsoviny/" TargetMode="External"/><Relationship Id="rId13" Type="http://schemas.openxmlformats.org/officeDocument/2006/relationships/hyperlink" Target="https://www.bolatice.cz/aktualne/bolaticky-zpravodaj/?ftresult=zpravodaj" TargetMode="External"/><Relationship Id="rId109" Type="http://schemas.openxmlformats.org/officeDocument/2006/relationships/hyperlink" Target="https://www.mladecko.cz/aktualne/mladecky-zpravodaj-1/2022/" TargetMode="External"/><Relationship Id="rId34" Type="http://schemas.openxmlformats.org/officeDocument/2006/relationships/hyperlink" Target="https://www.dolnilhota.cz/aktualne/zpravodaj/" TargetMode="External"/><Relationship Id="rId55" Type="http://schemas.openxmlformats.org/officeDocument/2006/relationships/hyperlink" Target="https://www.stonavka.cz/zpravodaj" TargetMode="External"/><Relationship Id="rId76" Type="http://schemas.openxmlformats.org/officeDocument/2006/relationships/hyperlink" Target="https://www.karlovice.eu/karlovicky-zpravodaj/" TargetMode="External"/><Relationship Id="rId97" Type="http://schemas.openxmlformats.org/officeDocument/2006/relationships/hyperlink" Target="https://www.lubomer.cz/urad/formulare-a-dokumenty-uradu/lubomersky-zpravodaj/?ftresult=zpravodaj" TargetMode="External"/><Relationship Id="rId120" Type="http://schemas.openxmlformats.org/officeDocument/2006/relationships/hyperlink" Target="https://www.odry.cz/odersky-zpravodaj-2022/ds-14530" TargetMode="External"/><Relationship Id="rId141" Type="http://schemas.openxmlformats.org/officeDocument/2006/relationships/hyperlink" Target="https://www.obec-radun.cz/aktualne/radunsky-zpravodaj/" TargetMode="External"/><Relationship Id="rId7" Type="http://schemas.openxmlformats.org/officeDocument/2006/relationships/hyperlink" Target="https://www.bernarticenadodrou.cz/zpravodaj" TargetMode="External"/><Relationship Id="rId162" Type="http://schemas.openxmlformats.org/officeDocument/2006/relationships/hyperlink" Target="https://www.obecstaremesto.cz/vismo/fulltext.asp?hledani=1&amp;id_org=1331&amp;query=zpravodaj&amp;submit.x=0&amp;submit.y=0" TargetMode="External"/><Relationship Id="rId183" Type="http://schemas.openxmlformats.org/officeDocument/2006/relationships/hyperlink" Target="https://www.uhlirov.cz/aktualne/zpravodaje-obce-uhlirov-1/?ftshow=83&amp;ftresult=zpravodaj" TargetMode="External"/><Relationship Id="rId2" Type="http://schemas.openxmlformats.org/officeDocument/2006/relationships/hyperlink" Target="http://www.obecalbrechtice.cz/dokumenty/albrechticke-listy_1.html" TargetMode="External"/><Relationship Id="rId29" Type="http://schemas.openxmlformats.org/officeDocument/2006/relationships/hyperlink" Target="https://www.dobra.cz/doberske-listy/" TargetMode="External"/><Relationship Id="rId24" Type="http://schemas.openxmlformats.org/officeDocument/2006/relationships/hyperlink" Target="https://www.bukovec.cz/pro-obcany/zpravy/soj-informacni-zpravodaj-unor-2018-529cs.html" TargetMode="External"/><Relationship Id="rId40" Type="http://schemas.openxmlformats.org/officeDocument/2006/relationships/hyperlink" Target="https://www.doubrava.cz/zpravodaj-ke-stazeni/7-0" TargetMode="External"/><Relationship Id="rId45" Type="http://schemas.openxmlformats.org/officeDocument/2006/relationships/hyperlink" Target="http://www.fulnek.cz/vismo/fulltext.asp?hledani=1&amp;id_org=3544&amp;query=zpravodaj&amp;submit=Hledat" TargetMode="External"/><Relationship Id="rId66" Type="http://schemas.openxmlformats.org/officeDocument/2006/relationships/hyperlink" Target="https://www.chlebicov.cz/obec/zpravodaj-obce-chlebicov/" TargetMode="External"/><Relationship Id="rId87" Type="http://schemas.openxmlformats.org/officeDocument/2006/relationships/hyperlink" Target="https://www.krnov.cz/krnovske-listy/ds-1002" TargetMode="External"/><Relationship Id="rId110" Type="http://schemas.openxmlformats.org/officeDocument/2006/relationships/hyperlink" Target="https://www.mokrelazce.cz/aktualne/zpravodaj/" TargetMode="External"/><Relationship Id="rId115" Type="http://schemas.openxmlformats.org/officeDocument/2006/relationships/hyperlink" Target="https://www.nosovice.cz/zpravodaj" TargetMode="External"/><Relationship Id="rId131" Type="http://schemas.openxmlformats.org/officeDocument/2006/relationships/hyperlink" Target="https://www.petroviceuk.cz/petrovickyzpravodaj" TargetMode="External"/><Relationship Id="rId136" Type="http://schemas.openxmlformats.org/officeDocument/2006/relationships/hyperlink" Target="https://www.pist.cz/aktualne/zpravodaj-obce-pist/" TargetMode="External"/><Relationship Id="rId157" Type="http://schemas.openxmlformats.org/officeDocument/2006/relationships/hyperlink" Target="https://www.spalov.cz/aktualne/zpravodaj-mestyse/" TargetMode="External"/><Relationship Id="rId178" Type="http://schemas.openxmlformats.org/officeDocument/2006/relationships/hyperlink" Target="http://www.terlicko.cz/terlicko-informacni-ctvrtletni-zpravodaj/ms-11433/p1=11433" TargetMode="External"/><Relationship Id="rId61" Type="http://schemas.openxmlformats.org/officeDocument/2006/relationships/hyperlink" Target="https://www.hornidomaslavice.cz/obec/o-obci/informator-obce-1/" TargetMode="External"/><Relationship Id="rId82" Type="http://schemas.openxmlformats.org/officeDocument/2006/relationships/hyperlink" Target="https://www.kozlovice.cz/obec-kozlovice/urad-a-samosprava/zpravodaj-obce-1/" TargetMode="External"/><Relationship Id="rId152" Type="http://schemas.openxmlformats.org/officeDocument/2006/relationships/hyperlink" Target="https://www.slavkov-u-opavy.cz/aktuality-1/slavkovsky-zpravodaj/" TargetMode="External"/><Relationship Id="rId173" Type="http://schemas.openxmlformats.org/officeDocument/2006/relationships/hyperlink" Target="https://mesto-senov.cz/wp-content/uploads/2023/02/Senovob02_23_www.pdf" TargetMode="External"/><Relationship Id="rId194" Type="http://schemas.openxmlformats.org/officeDocument/2006/relationships/hyperlink" Target="https://www.obec-vresina.cz/obec/zpravodaj/" TargetMode="External"/><Relationship Id="rId199" Type="http://schemas.openxmlformats.org/officeDocument/2006/relationships/hyperlink" Target="https://www.zaben.cz/obec/obecni-zpravodaj-zabenak/rok-2022/" TargetMode="External"/><Relationship Id="rId203" Type="http://schemas.openxmlformats.org/officeDocument/2006/relationships/printerSettings" Target="../printerSettings/printerSettings4.bin"/><Relationship Id="rId19" Type="http://schemas.openxmlformats.org/officeDocument/2006/relationships/hyperlink" Target="https://www.mubruntal.cz/kulturni-mesicnik-mesta-bruntalu/ds-44989" TargetMode="External"/><Relationship Id="rId14" Type="http://schemas.openxmlformats.org/officeDocument/2006/relationships/hyperlink" Target="https://www.bordovice.cz/obec/soucasnost/zpravodaj/?ftresult_menu=zpravodaj" TargetMode="External"/><Relationship Id="rId30" Type="http://schemas.openxmlformats.org/officeDocument/2006/relationships/hyperlink" Target="https://www.dobratice.cz/kategorie/obecni-urad/obecni-urad-zpravodaj/page/2" TargetMode="External"/><Relationship Id="rId35" Type="http://schemas.openxmlformats.org/officeDocument/2006/relationships/hyperlink" Target="https://www.dolnilomna.eu/index.php/document-category/2022-zpravodaj-obce/" TargetMode="External"/><Relationship Id="rId56" Type="http://schemas.openxmlformats.org/officeDocument/2006/relationships/hyperlink" Target="https://www.hodslavice.cz/files/zpravodaj/archiv2023/unor_2023.pdf" TargetMode="External"/><Relationship Id="rId77" Type="http://schemas.openxmlformats.org/officeDocument/2006/relationships/hyperlink" Target="https://www.karvina.cz/deje-se/karvinsky-zpravodaj" TargetMode="External"/><Relationship Id="rId100" Type="http://schemas.openxmlformats.org/officeDocument/2006/relationships/hyperlink" Target="https://www.obecludvikov.cz/aktualne/zpravodaj-obce/" TargetMode="External"/><Relationship Id="rId105" Type="http://schemas.openxmlformats.org/officeDocument/2006/relationships/hyperlink" Target="https://www.obecmelc.cz/aktualne/zpravodaj/" TargetMode="External"/><Relationship Id="rId126" Type="http://schemas.openxmlformats.org/officeDocument/2006/relationships/hyperlink" Target="https://www.otice.cz/aktualne/zpravodaj-obce/?page=all" TargetMode="External"/><Relationship Id="rId147" Type="http://schemas.openxmlformats.org/officeDocument/2006/relationships/hyperlink" Target="https://www.rymarov.cz/rymarovsky-horizont/1316-rymarovsky-horizont" TargetMode="External"/><Relationship Id="rId168" Type="http://schemas.openxmlformats.org/officeDocument/2006/relationships/hyperlink" Target="https://www.sak-studenka.cz/kultura/zpravodaj-mesta" TargetMode="External"/><Relationship Id="rId8" Type="http://schemas.openxmlformats.org/officeDocument/2006/relationships/hyperlink" Target="https://www.bilov.cz/obec-bilov/dokumenty/zpravodaj-obce-bilov" TargetMode="External"/><Relationship Id="rId51" Type="http://schemas.openxmlformats.org/officeDocument/2006/relationships/hyperlink" Target="https://www.obechlavnice.cz/zpravodaj/ds-9226/archiv=0" TargetMode="External"/><Relationship Id="rId72" Type="http://schemas.openxmlformats.org/officeDocument/2006/relationships/hyperlink" Target="https://www.jezdkovice.cz/informace-o-obci/obecni-zpravodaj/?ftresult=zpravodaj" TargetMode="External"/><Relationship Id="rId93" Type="http://schemas.openxmlformats.org/officeDocument/2006/relationships/hyperlink" Target="https://www.libhost.cz/zpravodaj/ds-1676" TargetMode="External"/><Relationship Id="rId98" Type="http://schemas.openxmlformats.org/officeDocument/2006/relationships/hyperlink" Target="https://www.lucina.cz/aktualne/obecni-zpravodaj/?page=2" TargetMode="External"/><Relationship Id="rId121" Type="http://schemas.openxmlformats.org/officeDocument/2006/relationships/hyperlink" Target="https://www.obecolbramice.cz/obcan/o-olbramicich/zpravodaj-obce/" TargetMode="External"/><Relationship Id="rId142" Type="http://schemas.openxmlformats.org/officeDocument/2006/relationships/hyperlink" Target="http://www.raskovice.cz/cz/menu/138/obec/historie/publikace/zpravodaj-raska/" TargetMode="External"/><Relationship Id="rId163" Type="http://schemas.openxmlformats.org/officeDocument/2006/relationships/hyperlink" Target="https://www.stare-mesto.cz/zpravodaj.php?searchresult=1&amp;sstring=zpravodaj" TargetMode="External"/><Relationship Id="rId184" Type="http://schemas.openxmlformats.org/officeDocument/2006/relationships/hyperlink" Target="https://www.velkapolom.cz/aktualne/zpravodaj-bumerang/?page=all" TargetMode="External"/><Relationship Id="rId189" Type="http://schemas.openxmlformats.org/officeDocument/2006/relationships/hyperlink" Target="https://www.vetrkovice.cz/aktuality-1/zpravodaj/rok-2022/?ftshow=258&amp;ftresult=zpravodaj" TargetMode="External"/><Relationship Id="rId3" Type="http://schemas.openxmlformats.org/officeDocument/2006/relationships/hyperlink" Target="https://www.albrechticky.cz/zpravodaj" TargetMode="External"/><Relationship Id="rId25" Type="http://schemas.openxmlformats.org/officeDocument/2006/relationships/hyperlink" Target="https://www.cavisov.cz/aktuality/zpravodaj/" TargetMode="External"/><Relationship Id="rId46" Type="http://schemas.openxmlformats.org/officeDocument/2006/relationships/hyperlink" Target="https://www.hajveslezsku.cz/?hledej=zpravodaj&amp;x=0&amp;y=0&amp;lang=cs" TargetMode="External"/><Relationship Id="rId67" Type="http://schemas.openxmlformats.org/officeDocument/2006/relationships/hyperlink" Target="https://www.chotebuz.cz/zpravodaj-chotebuzske-zrcadlo" TargetMode="External"/><Relationship Id="rId116" Type="http://schemas.openxmlformats.org/officeDocument/2006/relationships/hyperlink" Target="https://www.noveherminovy.eu/zpravodaj/ds-1022/p1=2985" TargetMode="External"/><Relationship Id="rId137" Type="http://schemas.openxmlformats.org/officeDocument/2006/relationships/hyperlink" Target="https://www.prazmo.cz/zpravodaj" TargetMode="External"/><Relationship Id="rId158" Type="http://schemas.openxmlformats.org/officeDocument/2006/relationships/hyperlink" Target="https://www.staraves.eu/obec/zpravodaj-obce/" TargetMode="External"/><Relationship Id="rId20" Type="http://schemas.openxmlformats.org/officeDocument/2006/relationships/hyperlink" Target="https://www.brusperk-mesto.cz/aktualne/bruspersky-zpravodaj/" TargetMode="External"/><Relationship Id="rId41" Type="http://schemas.openxmlformats.org/officeDocument/2006/relationships/hyperlink" Target="https://www.obecdvorce.cz/aktualne/dvorecky-obcasnik/" TargetMode="External"/><Relationship Id="rId62" Type="http://schemas.openxmlformats.org/officeDocument/2006/relationships/hyperlink" Target="https://www.hornilhota.cz/aktualne/zpravodaj/" TargetMode="External"/><Relationship Id="rId83" Type="http://schemas.openxmlformats.org/officeDocument/2006/relationships/hyperlink" Target="https://www.obeckozmice.cz/zpravodaj" TargetMode="External"/><Relationship Id="rId88" Type="http://schemas.openxmlformats.org/officeDocument/2006/relationships/hyperlink" Target="https://www.kristanovice.cz/aktualne/vydane-zpravodaje/" TargetMode="External"/><Relationship Id="rId111" Type="http://schemas.openxmlformats.org/officeDocument/2006/relationships/hyperlink" Target="https://www.obec-morkov.cz/zpravodaj" TargetMode="External"/><Relationship Id="rId132" Type="http://schemas.openxmlformats.org/officeDocument/2006/relationships/hyperlink" Target="https://www.petrvaldobec.cz/aktuality/petrvaldsky-zpravodaj/" TargetMode="External"/><Relationship Id="rId153" Type="http://schemas.openxmlformats.org/officeDocument/2006/relationships/hyperlink" Target="http://www.slezskepavlovice.cz/?page_id=549" TargetMode="External"/><Relationship Id="rId174" Type="http://schemas.openxmlformats.org/officeDocument/2006/relationships/hyperlink" Target="https://www.obecstablovice.cz/zpravodaje-obce.html" TargetMode="External"/><Relationship Id="rId179" Type="http://schemas.openxmlformats.org/officeDocument/2006/relationships/hyperlink" Target="https://www.ticha.cz/zpravodaj/" TargetMode="External"/><Relationship Id="rId195" Type="http://schemas.openxmlformats.org/officeDocument/2006/relationships/hyperlink" Target="https://www.vresina.cz/obec/vresinske-noviny/archiv-vydani/" TargetMode="External"/><Relationship Id="rId190" Type="http://schemas.openxmlformats.org/officeDocument/2006/relationships/hyperlink" Target="https://www.vojkovice.eu/zpravodaj-obce-vojkovice" TargetMode="External"/><Relationship Id="rId15" Type="http://schemas.openxmlformats.org/officeDocument/2006/relationships/hyperlink" Target="https://www.branka.eu/?hledej=zpravodaj&amp;x=11&amp;y=1&amp;lang=cs" TargetMode="External"/><Relationship Id="rId36" Type="http://schemas.openxmlformats.org/officeDocument/2006/relationships/hyperlink" Target="https://www.dolnilutyne.org/noviny" TargetMode="External"/><Relationship Id="rId57" Type="http://schemas.openxmlformats.org/officeDocument/2006/relationships/hyperlink" Target="https://www.obec-holasovice.cz/obec-holasovice/obecni-zpravodaj/" TargetMode="External"/><Relationship Id="rId106" Type="http://schemas.openxmlformats.org/officeDocument/2006/relationships/hyperlink" Target="https://metylovice.cz/vse-o-metylovicich/zpravodaj" TargetMode="External"/><Relationship Id="rId127" Type="http://schemas.openxmlformats.org/officeDocument/2006/relationships/hyperlink" Target="https://www.palkovice.cz/index.php/cs/obec/palkovicke-listy" TargetMode="External"/><Relationship Id="rId10" Type="http://schemas.openxmlformats.org/officeDocument/2006/relationships/hyperlink" Target="https://www.bocanovice.cz/udalosti-v-obci/zpravy/informacni-zpravodaj-190cs.html?ftresult=zpravodaj" TargetMode="External"/><Relationship Id="rId31" Type="http://schemas.openxmlformats.org/officeDocument/2006/relationships/hyperlink" Target="https://dobroslavice.cz/kultura-sport-turistika/dobroslavicky-obcasnik/" TargetMode="External"/><Relationship Id="rId52" Type="http://schemas.openxmlformats.org/officeDocument/2006/relationships/hyperlink" Target="https://www.hlubocec.cz/aktualne-1/hlubocsky-zpravodaj-1/" TargetMode="External"/><Relationship Id="rId73" Type="http://schemas.openxmlformats.org/officeDocument/2006/relationships/hyperlink" Target="https://www.obecjindrichov.cz/aktualne/jindrichovsky-zpravodaj-1/?ftshow=327&amp;ftresult=zpravodaj" TargetMode="External"/><Relationship Id="rId78" Type="http://schemas.openxmlformats.org/officeDocument/2006/relationships/hyperlink" Target="https://www.katerinice.cz/aktualne/katerinsky-zpravodaj/?page=all" TargetMode="External"/><Relationship Id="rId94" Type="http://schemas.openxmlformats.org/officeDocument/2006/relationships/hyperlink" Target="https://www.lichnov.cz/obec/zpravodaj-1/" TargetMode="External"/><Relationship Id="rId99" Type="http://schemas.openxmlformats.org/officeDocument/2006/relationships/hyperlink" Target="https://www.ludgerovice.cz/aktualne/zpravodaj/" TargetMode="External"/><Relationship Id="rId101" Type="http://schemas.openxmlformats.org/officeDocument/2006/relationships/hyperlink" Target="https://www.malamoravka.cz/?hledej=zpravodaj&amp;lang=cs" TargetMode="External"/><Relationship Id="rId122" Type="http://schemas.openxmlformats.org/officeDocument/2006/relationships/hyperlink" Target="https://www.opava-city.cz/cz/nabidka-temat/media/hlaska/?page=1" TargetMode="External"/><Relationship Id="rId143" Type="http://schemas.openxmlformats.org/officeDocument/2006/relationships/hyperlink" Target="https://www.rohov.cz/aktualne/rohovsky-zpravodaj/" TargetMode="External"/><Relationship Id="rId148" Type="http://schemas.openxmlformats.org/officeDocument/2006/relationships/hyperlink" Target="https://www.repiste.eu/obec-mistni-sprava/dokumenty/zpravodaj-obce" TargetMode="External"/><Relationship Id="rId164" Type="http://schemas.openxmlformats.org/officeDocument/2006/relationships/hyperlink" Target="https://www.stary-jicin.cz/obcan/starojicky-zpravodaj/" TargetMode="External"/><Relationship Id="rId169" Type="http://schemas.openxmlformats.org/officeDocument/2006/relationships/hyperlink" Target="https://sudice-bk.cz/wp-content/uploads/2022/09/zpravodaj_10_v5.pdf" TargetMode="External"/><Relationship Id="rId185" Type="http://schemas.openxmlformats.org/officeDocument/2006/relationships/hyperlink" Target="https://www.velkealbrechtice.cz/urad-obce/zpravodaj-obce/" TargetMode="External"/><Relationship Id="rId4" Type="http://schemas.openxmlformats.org/officeDocument/2006/relationships/hyperlink" Target="https://www.andelskahora.info/zpravodaj" TargetMode="External"/><Relationship Id="rId9" Type="http://schemas.openxmlformats.org/officeDocument/2006/relationships/hyperlink" Target="https://www.bilovec.cz/zpravodaj/ds-9636" TargetMode="External"/><Relationship Id="rId180" Type="http://schemas.openxmlformats.org/officeDocument/2006/relationships/hyperlink" Target="https://www.trojanovice.cz/samosprava/obecni-noviny/obecni-zpravodaj-2022/" TargetMode="External"/><Relationship Id="rId26" Type="http://schemas.openxmlformats.org/officeDocument/2006/relationships/hyperlink" Target="https://tesin.munipolis.cz/chytry-zpravodaj" TargetMode="External"/><Relationship Id="rId47" Type="http://schemas.openxmlformats.org/officeDocument/2006/relationships/hyperlink" Target="https://www.obechat.cz/?hledej=zpravodaj&amp;lang=cs" TargetMode="External"/><Relationship Id="rId68" Type="http://schemas.openxmlformats.org/officeDocument/2006/relationships/hyperlink" Target="https://www.chvalikovice.cz/obec/zpravodaj-obce/" TargetMode="External"/><Relationship Id="rId89" Type="http://schemas.openxmlformats.org/officeDocument/2006/relationships/hyperlink" Target="https://www.kujavy.cz/cs/obec-kujavy/dokumenty/zpravodaj-obce-kujavy" TargetMode="External"/><Relationship Id="rId112" Type="http://schemas.openxmlformats.org/officeDocument/2006/relationships/hyperlink" Target="https://www.mostyujablunkova.cz/zpravodaj-obce/ds-1037/p1=3023" TargetMode="External"/><Relationship Id="rId133" Type="http://schemas.openxmlformats.org/officeDocument/2006/relationships/hyperlink" Target="https://www.petrvaldobec.cz/aktuality/petrvaldsky-zpravodaj/" TargetMode="External"/><Relationship Id="rId154" Type="http://schemas.openxmlformats.org/officeDocument/2006/relationships/hyperlink" Target="https://www.sluzovice.cz/e_download.php?file=data/titulka/1csright_2.pdf&amp;original=ZPR%40VODAJ_27_2021.PDF" TargetMode="External"/><Relationship Id="rId175" Type="http://schemas.openxmlformats.org/officeDocument/2006/relationships/hyperlink" Target="https://www.stepankovice.cz/aktualne/stepankovicky-zpravodaj-1/?page=all" TargetMode="External"/><Relationship Id="rId196" Type="http://schemas.openxmlformats.org/officeDocument/2006/relationships/hyperlink" Target="https://www.zator.cz/udalosti-v-obci/zpravodaj/" TargetMode="External"/><Relationship Id="rId200" Type="http://schemas.openxmlformats.org/officeDocument/2006/relationships/hyperlink" Target="https://www.zenklava.cz/document-tag/zpravodaj/" TargetMode="External"/><Relationship Id="rId16" Type="http://schemas.openxmlformats.org/officeDocument/2006/relationships/hyperlink" Target="https://www.brantice.cz/obecni-zpravodaj" TargetMode="External"/><Relationship Id="rId37" Type="http://schemas.openxmlformats.org/officeDocument/2006/relationships/hyperlink" Target="https://obecdolnimoravice.cz/obec/zpravodaj" TargetMode="External"/><Relationship Id="rId58" Type="http://schemas.openxmlformats.org/officeDocument/2006/relationships/hyperlink" Target="https://www.obecholcovice.cz/holcovicky-hlasatel/ds-1007" TargetMode="External"/><Relationship Id="rId79" Type="http://schemas.openxmlformats.org/officeDocument/2006/relationships/hyperlink" Target="https://www.mesto-klimkovice.cz/mesto/zpravodaj/" TargetMode="External"/><Relationship Id="rId102" Type="http://schemas.openxmlformats.org/officeDocument/2006/relationships/hyperlink" Target="https://www.malenovice.eu/obec/pro-obcany-1/zpravodaj-mikroregion/?ftresult=zpravodaj" TargetMode="External"/><Relationship Id="rId123" Type="http://schemas.openxmlformats.org/officeDocument/2006/relationships/hyperlink" Target="https://www.mesto-orlova.cz/cz/zpravodajstvi/orlovske-noviny/" TargetMode="External"/><Relationship Id="rId144" Type="http://schemas.openxmlformats.org/officeDocument/2006/relationships/hyperlink" Target="https://www.ropice.cz/ropicky-zpravodaj" TargetMode="External"/><Relationship Id="rId90" Type="http://schemas.openxmlformats.org/officeDocument/2006/relationships/hyperlink" Target="https://www.kuncicepo.cz/obecni-noviny" TargetMode="External"/><Relationship Id="rId165" Type="http://schemas.openxmlformats.org/officeDocument/2006/relationships/hyperlink" Target="https://www.obec-staric.cz/obecni-zpravodaj?noticeOverview-noticesGrid-grid-order=name%3Da%26added%3Da&amp;noticeOverview-noticesGrid-grid-itemsPerPage=10" TargetMode="External"/><Relationship Id="rId186" Type="http://schemas.openxmlformats.org/officeDocument/2006/relationships/hyperlink" Target="https://www.velkeheraltice.cz/zpravodaj-a-kalendar-akci/zpravodaj/" TargetMode="External"/><Relationship Id="rId27" Type="http://schemas.openxmlformats.org/officeDocument/2006/relationships/hyperlink" Target="https://www.dehylov.cz/aktualne/dehylovsky-zpravodaj-1/archiv-zpravodaj/" TargetMode="External"/><Relationship Id="rId48" Type="http://schemas.openxmlformats.org/officeDocument/2006/relationships/hyperlink" Target="https://www.hermaniceuoder.cz/aktualne-1/zpravodaj-obce-hermanice-u-oder-1/?page=2" TargetMode="External"/><Relationship Id="rId69" Type="http://schemas.openxmlformats.org/officeDocument/2006/relationships/hyperlink" Target="https://www.jablunkov.cz/zpravodaj-jabko/ds-902" TargetMode="External"/><Relationship Id="rId113" Type="http://schemas.openxmlformats.org/officeDocument/2006/relationships/hyperlink" Target="https://www.navsi.cz/aktualne/navsicko/" TargetMode="External"/><Relationship Id="rId134" Type="http://schemas.openxmlformats.org/officeDocument/2006/relationships/hyperlink" Target="https://www.pisecna.cz/vismo/zobraz_dok.asp?id_org=12069&amp;id_ktg=1137&amp;n=rocnik%2D2022&amp;p1=7518" TargetMode="External"/><Relationship Id="rId80" Type="http://schemas.openxmlformats.org/officeDocument/2006/relationships/hyperlink" Target="https://www.komorni-lhotka.cz/ligotsky-minizpravodaj" TargetMode="External"/><Relationship Id="rId155" Type="http://schemas.openxmlformats.org/officeDocument/2006/relationships/hyperlink" Target="https://www.smilovice.cz/zpravodaj-smilovice" TargetMode="External"/><Relationship Id="rId176" Type="http://schemas.openxmlformats.org/officeDocument/2006/relationships/hyperlink" Target="https://www.stitina.cz/aktualne/stitinsky-zpravodaj/" TargetMode="External"/><Relationship Id="rId197" Type="http://schemas.openxmlformats.org/officeDocument/2006/relationships/hyperlink" Target="https://www.zavada.cz/obec/zpravodaj-1/" TargetMode="External"/><Relationship Id="rId201" Type="http://schemas.openxmlformats.org/officeDocument/2006/relationships/hyperlink" Target="https://www.obeczermanice.cz/aktualne/zermanicky-zpravodaj/?page=all" TargetMode="External"/><Relationship Id="rId17" Type="http://schemas.openxmlformats.org/officeDocument/2006/relationships/hyperlink" Target="https://www.bravantice.cz/aktuality/bravanticky-brumla/" TargetMode="External"/><Relationship Id="rId38" Type="http://schemas.openxmlformats.org/officeDocument/2006/relationships/hyperlink" Target="https://www.dolnitosanovice.cz/aktuality/zpravodaj-obce-dolni-tosanovice-duben-2020-483263" TargetMode="External"/><Relationship Id="rId59" Type="http://schemas.openxmlformats.org/officeDocument/2006/relationships/hyperlink" Target="http://www.hbenesov.cz/hornobenesovsky-zpravodaj/ds-1046" TargetMode="External"/><Relationship Id="rId103" Type="http://schemas.openxmlformats.org/officeDocument/2006/relationships/hyperlink" Target="https://www.markvartovice.cz/aktualne/markvartovicky-zpravodaj/?ftresult_menu=zpravodaj" TargetMode="External"/><Relationship Id="rId124" Type="http://schemas.openxmlformats.org/officeDocument/2006/relationships/hyperlink" Target="https://www.ostrava.cz/cs/o-meste/prezentace/tiskoviny" TargetMode="External"/><Relationship Id="rId70" Type="http://schemas.openxmlformats.org/officeDocument/2006/relationships/hyperlink" Target="https://www.jakubcovice.cz/obec/obecni-zpravodaj/?ftresult_menu=zpravodaj" TargetMode="External"/><Relationship Id="rId91" Type="http://schemas.openxmlformats.org/officeDocument/2006/relationships/hyperlink" Target="https://www.kunin.cz/urad-obce/dokumenty/kuninsky-zpravodaj/" TargetMode="External"/><Relationship Id="rId145" Type="http://schemas.openxmlformats.org/officeDocument/2006/relationships/hyperlink" Target="https://www.rudnapodpradedem.cz/obec-7/zpravodaj/" TargetMode="External"/><Relationship Id="rId166" Type="http://schemas.openxmlformats.org/officeDocument/2006/relationships/hyperlink" Target="https://www.steborice.cz/obec/steboricky-zpravodaj-1/" TargetMode="External"/><Relationship Id="rId187" Type="http://schemas.openxmlformats.org/officeDocument/2006/relationships/hyperlink" Target="https://www.stonavka.cz/zpravodaj" TargetMode="External"/><Relationship Id="rId1" Type="http://schemas.openxmlformats.org/officeDocument/2006/relationships/hyperlink" Target="https://www.mesto-albrechtice.cz/mesto/zpravodaj/" TargetMode="External"/><Relationship Id="rId28" Type="http://schemas.openxmlformats.org/officeDocument/2006/relationships/hyperlink" Target="https://www.detmarovice.cz/detmarovicke-okenko" TargetMode="External"/><Relationship Id="rId49" Type="http://schemas.openxmlformats.org/officeDocument/2006/relationships/hyperlink" Target="https://www.obec-hermanky.cz/obec/mikroregion-odersko-informace/?ftshow=81&amp;ftresult=zpravodaj" TargetMode="External"/><Relationship Id="rId114" Type="http://schemas.openxmlformats.org/officeDocument/2006/relationships/hyperlink" Target="https://www.neplachovice.cz/obec/zpravodaj/" TargetMode="External"/><Relationship Id="rId60" Type="http://schemas.openxmlformats.org/officeDocument/2006/relationships/hyperlink" Target="https://www.horni-bludovice.cz/zpravodaj/ds-1211/p1=11753" TargetMode="External"/><Relationship Id="rId81" Type="http://schemas.openxmlformats.org/officeDocument/2006/relationships/hyperlink" Target="https://koprivnice.munipolis.cz/chytry-zpravodaj" TargetMode="External"/><Relationship Id="rId135" Type="http://schemas.openxmlformats.org/officeDocument/2006/relationships/hyperlink" Target="http://www.obecpisek.cz/zpravodaj-2022/ms-10627/p1=10627" TargetMode="External"/><Relationship Id="rId156" Type="http://schemas.openxmlformats.org/officeDocument/2006/relationships/hyperlink" Target="https://www.sobesovice.cz/info/zpravodaj/" TargetMode="External"/><Relationship Id="rId177" Type="http://schemas.openxmlformats.org/officeDocument/2006/relationships/hyperlink" Target="https://www.stramberk.cz/o-meste/zpravodaj-mesta-stramberka/?page=all" TargetMode="External"/><Relationship Id="rId198" Type="http://schemas.openxmlformats.org/officeDocument/2006/relationships/hyperlink" Target="https://www.zbyslavice.cz/obec/zpravodaj-obce-zbyslavicky-obcasnik/" TargetMode="External"/><Relationship Id="rId202" Type="http://schemas.openxmlformats.org/officeDocument/2006/relationships/hyperlink" Target="https://www.zivoticeunj.cz/zpravodaj-obce" TargetMode="External"/><Relationship Id="rId18" Type="http://schemas.openxmlformats.org/officeDocument/2006/relationships/hyperlink" Target="https://www.brumovice-op.cz/obecni-zpravodaj-c-2-2022" TargetMode="External"/><Relationship Id="rId39" Type="http://schemas.openxmlformats.org/officeDocument/2006/relationships/hyperlink" Target="https://www.dolnizivotice.cz/obec-7/zpravodaj-pro-obcany-dolnich-zivotic-a-hertic/?ftresult=zpravodaj" TargetMode="External"/><Relationship Id="rId50" Type="http://schemas.openxmlformats.org/officeDocument/2006/relationships/hyperlink" Target="https://www.hladkezivotice.cz/zivot-v-obci/obecni-zpravodaj/" TargetMode="External"/><Relationship Id="rId104" Type="http://schemas.openxmlformats.org/officeDocument/2006/relationships/hyperlink" Target="https://www.markvartovice.cz/aktualne/markvartovicky-zpravodaj/" TargetMode="External"/><Relationship Id="rId125" Type="http://schemas.openxmlformats.org/officeDocument/2006/relationships/hyperlink" Target="https://www.obec-ostravice.cz/aktualne/ostravicky-zpravodaj/" TargetMode="External"/><Relationship Id="rId146" Type="http://schemas.openxmlformats.org/officeDocument/2006/relationships/hyperlink" Target="https://rychvald.cz/kategorie-dokumentu/zpravodaj-mesta/" TargetMode="External"/><Relationship Id="rId167" Type="http://schemas.openxmlformats.org/officeDocument/2006/relationships/hyperlink" Target="https://www.strahovice.cz/aktualne/obecni-zpravodaj/?ftresult=zpravodaj" TargetMode="External"/><Relationship Id="rId188" Type="http://schemas.openxmlformats.org/officeDocument/2006/relationships/hyperlink" Target="https://www.vendryne.cz/aktualne-1/vendrynske-noviny/?ftresult=zpravodaj" TargetMode="External"/><Relationship Id="rId71" Type="http://schemas.openxmlformats.org/officeDocument/2006/relationships/hyperlink" Target="https://www.jeseniknadodrou.cz/obcan/jesenicky-zpravodaj/?page=all" TargetMode="External"/><Relationship Id="rId92" Type="http://schemas.openxmlformats.org/officeDocument/2006/relationships/hyperlink" Target="https://www.leskovecnadmoravici.eu/akcevolny-cas/leskovecky-zpravodaj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90.7109375" customWidth="1"/>
    <col min="2" max="2" width="13.7109375" customWidth="1"/>
    <col min="3" max="3" width="6.5703125" customWidth="1"/>
    <col min="4" max="4" width="20" customWidth="1"/>
    <col min="5" max="5" width="24.140625" customWidth="1"/>
    <col min="6" max="6" width="23.28515625" customWidth="1"/>
    <col min="7" max="26" width="8.7109375" customWidth="1"/>
  </cols>
  <sheetData>
    <row r="1" spans="1:1" x14ac:dyDescent="0.25">
      <c r="A1" s="6" t="s">
        <v>920</v>
      </c>
    </row>
    <row r="3" spans="1:1" x14ac:dyDescent="0.25">
      <c r="A3" s="6" t="s">
        <v>921</v>
      </c>
    </row>
    <row r="4" spans="1:1" x14ac:dyDescent="0.25">
      <c r="A4" s="3" t="s">
        <v>922</v>
      </c>
    </row>
    <row r="5" spans="1:1" x14ac:dyDescent="0.25">
      <c r="A5" s="3" t="s">
        <v>923</v>
      </c>
    </row>
    <row r="6" spans="1:1" x14ac:dyDescent="0.25">
      <c r="A6" s="3" t="s">
        <v>924</v>
      </c>
    </row>
    <row r="7" spans="1:1" x14ac:dyDescent="0.25">
      <c r="A7" s="3" t="s">
        <v>925</v>
      </c>
    </row>
    <row r="11" spans="1:1" x14ac:dyDescent="0.25">
      <c r="A11" s="7" t="s">
        <v>926</v>
      </c>
    </row>
    <row r="12" spans="1:1" x14ac:dyDescent="0.25">
      <c r="A12" s="8" t="s">
        <v>927</v>
      </c>
    </row>
    <row r="13" spans="1:1" x14ac:dyDescent="0.25">
      <c r="A13" s="9" t="s">
        <v>928</v>
      </c>
    </row>
    <row r="17" spans="1:1" x14ac:dyDescent="0.25">
      <c r="A17" s="6" t="s">
        <v>929</v>
      </c>
    </row>
    <row r="18" spans="1:1" x14ac:dyDescent="0.25">
      <c r="A18" s="10"/>
    </row>
    <row r="19" spans="1:1" x14ac:dyDescent="0.25">
      <c r="A19" s="6" t="s">
        <v>930</v>
      </c>
    </row>
    <row r="20" spans="1:1" x14ac:dyDescent="0.25">
      <c r="A20" s="11" t="s">
        <v>62</v>
      </c>
    </row>
    <row r="21" spans="1:1" ht="15.75" customHeight="1" x14ac:dyDescent="0.25">
      <c r="A21" s="10" t="s">
        <v>931</v>
      </c>
    </row>
    <row r="22" spans="1:1" ht="15.75" customHeight="1" x14ac:dyDescent="0.25">
      <c r="A22" s="10" t="s">
        <v>932</v>
      </c>
    </row>
    <row r="23" spans="1:1" ht="15.75" customHeight="1" x14ac:dyDescent="0.25"/>
    <row r="24" spans="1:1" ht="15.75" customHeight="1" x14ac:dyDescent="0.25">
      <c r="A24" s="6" t="s">
        <v>933</v>
      </c>
    </row>
    <row r="25" spans="1:1" ht="15.75" customHeight="1" x14ac:dyDescent="0.25">
      <c r="A25" s="10" t="s">
        <v>934</v>
      </c>
    </row>
    <row r="26" spans="1:1" ht="15.75" customHeight="1" x14ac:dyDescent="0.25"/>
    <row r="27" spans="1:1" ht="15.75" customHeight="1" x14ac:dyDescent="0.25"/>
    <row r="28" spans="1:1" ht="15.75" customHeight="1" x14ac:dyDescent="0.25">
      <c r="A28" s="4" t="s">
        <v>27</v>
      </c>
    </row>
    <row r="29" spans="1:1" ht="15.75" customHeight="1" x14ac:dyDescent="0.25"/>
    <row r="30" spans="1:1" ht="15.75" customHeight="1" x14ac:dyDescent="0.25">
      <c r="A30" s="4" t="s">
        <v>935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13" r:id="rId1" xr:uid="{00000000-0004-0000-0100-000000000000}"/>
    <hyperlink ref="A20" r:id="rId2" xr:uid="{00000000-0004-0000-0100-000001000000}"/>
    <hyperlink ref="A22" r:id="rId3" xr:uid="{00000000-0004-0000-0100-000002000000}"/>
    <hyperlink ref="A25" r:id="rId4" xr:uid="{00000000-0004-0000-0100-000003000000}"/>
    <hyperlink ref="A28" r:id="rId5" xr:uid="{00000000-0004-0000-0100-000004000000}"/>
    <hyperlink ref="A30" r:id="rId6" xr:uid="{00000000-0004-0000-0100-000005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workbookViewId="0">
      <pane ySplit="1" topLeftCell="A5" activePane="bottomLeft" state="frozen"/>
      <selection pane="bottomLeft" activeCell="A5" sqref="A5"/>
    </sheetView>
  </sheetViews>
  <sheetFormatPr defaultColWidth="14.42578125" defaultRowHeight="15" customHeight="1" x14ac:dyDescent="0.25"/>
  <cols>
    <col min="1" max="1" width="13.28515625" bestFit="1" customWidth="1"/>
    <col min="2" max="2" width="24.140625" bestFit="1" customWidth="1"/>
    <col min="3" max="3" width="16.140625" bestFit="1" customWidth="1"/>
    <col min="4" max="4" width="15" bestFit="1" customWidth="1"/>
    <col min="5" max="5" width="25.85546875" bestFit="1" customWidth="1"/>
    <col min="6" max="6" width="39.85546875" bestFit="1" customWidth="1"/>
    <col min="7" max="7" width="48.42578125" bestFit="1" customWidth="1"/>
    <col min="8" max="8" width="12" bestFit="1" customWidth="1"/>
    <col min="9" max="9" width="20.42578125" bestFit="1" customWidth="1"/>
    <col min="10" max="10" width="153.28515625" bestFit="1" customWidth="1"/>
    <col min="11" max="26" width="8.7109375" customWidth="1"/>
  </cols>
  <sheetData>
    <row r="1" spans="1:3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38" x14ac:dyDescent="0.25">
      <c r="A2" s="2" t="s">
        <v>10</v>
      </c>
      <c r="B2" s="5" t="s">
        <v>11</v>
      </c>
      <c r="C2" s="5" t="s">
        <v>12</v>
      </c>
      <c r="D2" s="5" t="s">
        <v>13</v>
      </c>
      <c r="E2" s="14">
        <v>3421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x14ac:dyDescent="0.25">
      <c r="A3" s="5" t="s">
        <v>10</v>
      </c>
      <c r="B3" s="5" t="s">
        <v>11</v>
      </c>
      <c r="C3" s="5" t="s">
        <v>19</v>
      </c>
      <c r="D3" s="5" t="s">
        <v>20</v>
      </c>
      <c r="E3" s="14">
        <v>3786</v>
      </c>
      <c r="F3" s="5" t="s">
        <v>21</v>
      </c>
      <c r="G3" s="5" t="s">
        <v>22</v>
      </c>
      <c r="H3" s="5" t="s">
        <v>16</v>
      </c>
      <c r="I3" s="5" t="s">
        <v>17</v>
      </c>
      <c r="J3" s="5" t="s">
        <v>23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5">
      <c r="A4" s="5" t="s">
        <v>10</v>
      </c>
      <c r="B4" s="5" t="s">
        <v>24</v>
      </c>
      <c r="C4" s="5" t="s">
        <v>19</v>
      </c>
      <c r="D4" s="5" t="s">
        <v>25</v>
      </c>
      <c r="E4" s="14">
        <v>690</v>
      </c>
      <c r="F4" s="5" t="s">
        <v>26</v>
      </c>
      <c r="G4" s="5" t="s">
        <v>27</v>
      </c>
      <c r="H4" s="5" t="s">
        <v>16</v>
      </c>
      <c r="I4" s="5" t="s">
        <v>28</v>
      </c>
      <c r="J4" s="5" t="s">
        <v>29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5">
      <c r="A5" s="5" t="s">
        <v>10</v>
      </c>
      <c r="B5" s="5" t="s">
        <v>30</v>
      </c>
      <c r="C5" s="5" t="s">
        <v>12</v>
      </c>
      <c r="D5" s="5" t="s">
        <v>13</v>
      </c>
      <c r="E5" s="14">
        <v>395</v>
      </c>
      <c r="F5" s="5" t="s">
        <v>31</v>
      </c>
      <c r="G5" s="5" t="s">
        <v>27</v>
      </c>
      <c r="H5" s="5" t="s">
        <v>16</v>
      </c>
      <c r="I5" s="5" t="s">
        <v>32</v>
      </c>
      <c r="J5" s="5" t="s">
        <v>33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5" t="s">
        <v>10</v>
      </c>
      <c r="B6" s="5" t="s">
        <v>34</v>
      </c>
      <c r="C6" s="5" t="s">
        <v>19</v>
      </c>
      <c r="D6" s="5" t="s">
        <v>25</v>
      </c>
      <c r="E6" s="14">
        <v>1705</v>
      </c>
      <c r="F6" s="5" t="s">
        <v>35</v>
      </c>
      <c r="G6" s="5" t="s">
        <v>15</v>
      </c>
      <c r="H6" s="5" t="s">
        <v>16</v>
      </c>
      <c r="I6" s="5" t="s">
        <v>28</v>
      </c>
      <c r="J6" s="5" t="s">
        <v>36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x14ac:dyDescent="0.25">
      <c r="A7" s="5" t="s">
        <v>10</v>
      </c>
      <c r="B7" s="5" t="s">
        <v>37</v>
      </c>
      <c r="C7" s="5" t="s">
        <v>19</v>
      </c>
      <c r="D7" s="5" t="s">
        <v>38</v>
      </c>
      <c r="E7" s="14">
        <v>3915</v>
      </c>
      <c r="F7" s="5" t="s">
        <v>39</v>
      </c>
      <c r="G7" s="5" t="s">
        <v>40</v>
      </c>
      <c r="H7" s="5" t="s">
        <v>16</v>
      </c>
      <c r="I7" s="5" t="s">
        <v>28</v>
      </c>
      <c r="J7" s="5" t="s">
        <v>41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x14ac:dyDescent="0.25">
      <c r="A8" s="5" t="s">
        <v>10</v>
      </c>
      <c r="B8" s="5" t="s">
        <v>42</v>
      </c>
      <c r="C8" s="5" t="s">
        <v>19</v>
      </c>
      <c r="D8" s="5" t="s">
        <v>43</v>
      </c>
      <c r="E8" s="14">
        <v>660</v>
      </c>
      <c r="F8" s="5" t="s">
        <v>44</v>
      </c>
      <c r="G8" s="5" t="s">
        <v>15</v>
      </c>
      <c r="H8" s="5" t="s">
        <v>45</v>
      </c>
      <c r="I8" s="5" t="s">
        <v>122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x14ac:dyDescent="0.25">
      <c r="A9" s="5" t="s">
        <v>10</v>
      </c>
      <c r="B9" s="5" t="s">
        <v>46</v>
      </c>
      <c r="C9" s="5" t="s">
        <v>19</v>
      </c>
      <c r="D9" s="5" t="s">
        <v>25</v>
      </c>
      <c r="E9" s="14">
        <v>988</v>
      </c>
      <c r="F9" s="5" t="s">
        <v>47</v>
      </c>
      <c r="G9" s="5" t="s">
        <v>48</v>
      </c>
      <c r="H9" s="5" t="s">
        <v>16</v>
      </c>
      <c r="I9" s="5" t="s">
        <v>28</v>
      </c>
      <c r="J9" s="5" t="s">
        <v>49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5" t="s">
        <v>10</v>
      </c>
      <c r="B10" s="5" t="s">
        <v>50</v>
      </c>
      <c r="C10" s="5" t="s">
        <v>19</v>
      </c>
      <c r="D10" s="5" t="s">
        <v>38</v>
      </c>
      <c r="E10" s="14">
        <v>267</v>
      </c>
      <c r="F10" s="5" t="s">
        <v>51</v>
      </c>
      <c r="G10" s="5" t="s">
        <v>15</v>
      </c>
      <c r="H10" s="5" t="s">
        <v>45</v>
      </c>
      <c r="I10" s="5" t="s">
        <v>122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5">
      <c r="A11" s="5" t="s">
        <v>10</v>
      </c>
      <c r="B11" s="5" t="s">
        <v>52</v>
      </c>
      <c r="C11" s="5" t="s">
        <v>19</v>
      </c>
      <c r="D11" s="5" t="s">
        <v>13</v>
      </c>
      <c r="E11" s="14">
        <v>211</v>
      </c>
      <c r="F11" s="5" t="s">
        <v>53</v>
      </c>
      <c r="G11" s="5" t="s">
        <v>15</v>
      </c>
      <c r="H11" s="5" t="s">
        <v>45</v>
      </c>
      <c r="I11" s="5" t="s">
        <v>122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5">
      <c r="A12" s="5" t="s">
        <v>54</v>
      </c>
      <c r="B12" s="5" t="s">
        <v>55</v>
      </c>
      <c r="C12" s="5" t="s">
        <v>19</v>
      </c>
      <c r="D12" s="5" t="s">
        <v>56</v>
      </c>
      <c r="E12" s="14">
        <v>562</v>
      </c>
      <c r="F12" s="5" t="s">
        <v>57</v>
      </c>
      <c r="G12" s="5" t="s">
        <v>58</v>
      </c>
      <c r="H12" s="5" t="s">
        <v>16</v>
      </c>
      <c r="I12" s="5" t="s">
        <v>17</v>
      </c>
      <c r="J12" s="5" t="s">
        <v>59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5">
      <c r="A13" s="5" t="s">
        <v>54</v>
      </c>
      <c r="B13" s="5" t="s">
        <v>60</v>
      </c>
      <c r="C13" s="5" t="s">
        <v>12</v>
      </c>
      <c r="D13" s="5" t="s">
        <v>56</v>
      </c>
      <c r="E13" s="14">
        <v>7341</v>
      </c>
      <c r="F13" s="5" t="s">
        <v>61</v>
      </c>
      <c r="G13" s="5" t="s">
        <v>62</v>
      </c>
      <c r="H13" s="5" t="s">
        <v>16</v>
      </c>
      <c r="I13" s="5" t="s">
        <v>32</v>
      </c>
      <c r="J13" s="5" t="s">
        <v>63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5">
      <c r="A14" s="5" t="s">
        <v>54</v>
      </c>
      <c r="B14" s="5" t="s">
        <v>64</v>
      </c>
      <c r="C14" s="5" t="s">
        <v>19</v>
      </c>
      <c r="D14" s="5" t="s">
        <v>56</v>
      </c>
      <c r="E14" s="14">
        <v>470</v>
      </c>
      <c r="F14" s="5" t="s">
        <v>65</v>
      </c>
      <c r="G14" s="5" t="s">
        <v>66</v>
      </c>
      <c r="H14" s="5" t="s">
        <v>45</v>
      </c>
      <c r="I14" s="5" t="s">
        <v>122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5" t="s">
        <v>54</v>
      </c>
      <c r="B15" s="5" t="s">
        <v>67</v>
      </c>
      <c r="C15" s="5" t="s">
        <v>19</v>
      </c>
      <c r="D15" s="5" t="s">
        <v>38</v>
      </c>
      <c r="E15" s="14">
        <v>488</v>
      </c>
      <c r="F15" s="5" t="s">
        <v>68</v>
      </c>
      <c r="G15" s="5" t="s">
        <v>15</v>
      </c>
      <c r="H15" s="5" t="s">
        <v>16</v>
      </c>
      <c r="I15" s="5" t="s">
        <v>32</v>
      </c>
      <c r="J15" s="5" t="s">
        <v>69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5">
      <c r="A16" s="5" t="s">
        <v>54</v>
      </c>
      <c r="B16" s="5" t="s">
        <v>70</v>
      </c>
      <c r="C16" s="5" t="s">
        <v>12</v>
      </c>
      <c r="D16" s="5" t="s">
        <v>20</v>
      </c>
      <c r="E16" s="14">
        <v>20450</v>
      </c>
      <c r="F16" s="5" t="s">
        <v>71</v>
      </c>
      <c r="G16" s="5" t="s">
        <v>72</v>
      </c>
      <c r="H16" s="5" t="s">
        <v>16</v>
      </c>
      <c r="I16" s="5" t="s">
        <v>32</v>
      </c>
      <c r="J16" s="5" t="s">
        <v>73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x14ac:dyDescent="0.25">
      <c r="A17" s="5" t="s">
        <v>54</v>
      </c>
      <c r="B17" s="5" t="s">
        <v>74</v>
      </c>
      <c r="C17" s="5" t="s">
        <v>19</v>
      </c>
      <c r="D17" s="5" t="s">
        <v>43</v>
      </c>
      <c r="E17" s="14">
        <v>1754</v>
      </c>
      <c r="F17" s="5" t="s">
        <v>75</v>
      </c>
      <c r="G17" s="5" t="s">
        <v>15</v>
      </c>
      <c r="H17" s="5" t="s">
        <v>16</v>
      </c>
      <c r="I17" s="5" t="s">
        <v>32</v>
      </c>
      <c r="J17" s="5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25">
      <c r="A18" s="5" t="s">
        <v>54</v>
      </c>
      <c r="B18" s="5" t="s">
        <v>77</v>
      </c>
      <c r="C18" s="5" t="s">
        <v>19</v>
      </c>
      <c r="D18" s="5" t="s">
        <v>13</v>
      </c>
      <c r="E18" s="14">
        <v>379</v>
      </c>
      <c r="F18" s="5" t="s">
        <v>78</v>
      </c>
      <c r="G18" s="5" t="s">
        <v>79</v>
      </c>
      <c r="H18" s="5" t="s">
        <v>45</v>
      </c>
      <c r="I18" s="5" t="s">
        <v>122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5">
      <c r="A19" s="5" t="s">
        <v>54</v>
      </c>
      <c r="B19" s="5" t="s">
        <v>80</v>
      </c>
      <c r="C19" s="5" t="s">
        <v>19</v>
      </c>
      <c r="D19" s="5" t="s">
        <v>43</v>
      </c>
      <c r="E19" s="14">
        <v>4439</v>
      </c>
      <c r="F19" s="5" t="s">
        <v>81</v>
      </c>
      <c r="G19" s="5" t="s">
        <v>15</v>
      </c>
      <c r="H19" s="5" t="s">
        <v>16</v>
      </c>
      <c r="I19" s="5" t="s">
        <v>82</v>
      </c>
      <c r="J19" s="5" t="s">
        <v>83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x14ac:dyDescent="0.25">
      <c r="A20" s="5" t="s">
        <v>54</v>
      </c>
      <c r="B20" s="5" t="s">
        <v>84</v>
      </c>
      <c r="C20" s="5" t="s">
        <v>19</v>
      </c>
      <c r="D20" s="5" t="s">
        <v>56</v>
      </c>
      <c r="E20" s="14">
        <v>651</v>
      </c>
      <c r="F20" s="5" t="s">
        <v>85</v>
      </c>
      <c r="G20" s="5" t="s">
        <v>15</v>
      </c>
      <c r="H20" s="5" t="s">
        <v>16</v>
      </c>
      <c r="I20" s="5" t="s">
        <v>17</v>
      </c>
      <c r="J20" s="5" t="s">
        <v>86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15.75" customHeight="1" x14ac:dyDescent="0.25">
      <c r="A21" s="5" t="s">
        <v>54</v>
      </c>
      <c r="B21" s="5" t="s">
        <v>87</v>
      </c>
      <c r="C21" s="5" t="s">
        <v>19</v>
      </c>
      <c r="D21" s="5" t="s">
        <v>43</v>
      </c>
      <c r="E21" s="14">
        <v>1073</v>
      </c>
      <c r="F21" s="5" t="s">
        <v>88</v>
      </c>
      <c r="G21" s="5" t="s">
        <v>15</v>
      </c>
      <c r="H21" s="5" t="s">
        <v>16</v>
      </c>
      <c r="I21" s="5" t="s">
        <v>32</v>
      </c>
      <c r="J21" s="5" t="s">
        <v>89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15.75" customHeight="1" x14ac:dyDescent="0.25">
      <c r="A22" s="5" t="s">
        <v>90</v>
      </c>
      <c r="B22" s="5" t="s">
        <v>91</v>
      </c>
      <c r="C22" s="5" t="s">
        <v>19</v>
      </c>
      <c r="D22" s="5" t="s">
        <v>13</v>
      </c>
      <c r="E22" s="14">
        <v>1359</v>
      </c>
      <c r="F22" s="5" t="s">
        <v>92</v>
      </c>
      <c r="G22" s="5" t="s">
        <v>27</v>
      </c>
      <c r="H22" s="5" t="s">
        <v>16</v>
      </c>
      <c r="I22" s="5" t="s">
        <v>17</v>
      </c>
      <c r="J22" s="5" t="s">
        <v>93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5.75" customHeight="1" x14ac:dyDescent="0.25">
      <c r="A23" s="5" t="s">
        <v>90</v>
      </c>
      <c r="B23" s="5" t="s">
        <v>94</v>
      </c>
      <c r="C23" s="5" t="s">
        <v>19</v>
      </c>
      <c r="D23" s="5" t="s">
        <v>43</v>
      </c>
      <c r="E23" s="14">
        <v>153</v>
      </c>
      <c r="F23" s="5" t="s">
        <v>95</v>
      </c>
      <c r="G23" s="5" t="s">
        <v>15</v>
      </c>
      <c r="H23" s="5" t="s">
        <v>45</v>
      </c>
      <c r="I23" s="5" t="s">
        <v>122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5.75" customHeight="1" x14ac:dyDescent="0.25">
      <c r="A24" s="5" t="s">
        <v>90</v>
      </c>
      <c r="B24" s="5" t="s">
        <v>96</v>
      </c>
      <c r="C24" s="5" t="s">
        <v>19</v>
      </c>
      <c r="D24" s="5" t="s">
        <v>25</v>
      </c>
      <c r="E24" s="14">
        <v>1002</v>
      </c>
      <c r="F24" s="5" t="s">
        <v>97</v>
      </c>
      <c r="G24" s="5" t="s">
        <v>15</v>
      </c>
      <c r="H24" s="5" t="s">
        <v>16</v>
      </c>
      <c r="I24" s="5" t="s">
        <v>17</v>
      </c>
      <c r="J24" s="5" t="s">
        <v>98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15.75" customHeight="1" x14ac:dyDescent="0.25">
      <c r="A25" s="5" t="s">
        <v>90</v>
      </c>
      <c r="B25" s="5" t="s">
        <v>99</v>
      </c>
      <c r="C25" s="5" t="s">
        <v>19</v>
      </c>
      <c r="D25" s="5" t="s">
        <v>43</v>
      </c>
      <c r="E25" s="14">
        <v>1524</v>
      </c>
      <c r="F25" s="5" t="s">
        <v>100</v>
      </c>
      <c r="G25" s="5" t="s">
        <v>62</v>
      </c>
      <c r="H25" s="5" t="s">
        <v>16</v>
      </c>
      <c r="I25" s="5" t="s">
        <v>101</v>
      </c>
      <c r="J25" s="5" t="s">
        <v>102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15.75" customHeight="1" x14ac:dyDescent="0.25">
      <c r="A26" s="5" t="s">
        <v>90</v>
      </c>
      <c r="B26" s="5" t="s">
        <v>103</v>
      </c>
      <c r="C26" s="5" t="s">
        <v>12</v>
      </c>
      <c r="D26" s="5" t="s">
        <v>13</v>
      </c>
      <c r="E26" s="14">
        <v>15523</v>
      </c>
      <c r="F26" s="5" t="s">
        <v>104</v>
      </c>
      <c r="G26" s="5" t="s">
        <v>62</v>
      </c>
      <c r="H26" s="5" t="s">
        <v>16</v>
      </c>
      <c r="I26" s="5" t="s">
        <v>32</v>
      </c>
      <c r="J26" s="5" t="s">
        <v>105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15.75" customHeight="1" x14ac:dyDescent="0.25">
      <c r="A27" s="5" t="s">
        <v>90</v>
      </c>
      <c r="B27" s="5" t="s">
        <v>106</v>
      </c>
      <c r="C27" s="5" t="s">
        <v>12</v>
      </c>
      <c r="D27" s="5" t="s">
        <v>38</v>
      </c>
      <c r="E27" s="14">
        <v>4149</v>
      </c>
      <c r="F27" s="5" t="s">
        <v>107</v>
      </c>
      <c r="G27" s="5" t="s">
        <v>15</v>
      </c>
      <c r="H27" s="5" t="s">
        <v>16</v>
      </c>
      <c r="I27" s="5" t="s">
        <v>32</v>
      </c>
      <c r="J27" s="5" t="s">
        <v>108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5.75" customHeight="1" x14ac:dyDescent="0.25">
      <c r="A28" s="5" t="s">
        <v>90</v>
      </c>
      <c r="B28" s="5" t="s">
        <v>109</v>
      </c>
      <c r="C28" s="5" t="s">
        <v>19</v>
      </c>
      <c r="D28" s="5" t="s">
        <v>38</v>
      </c>
      <c r="E28" s="14">
        <v>975</v>
      </c>
      <c r="F28" s="5" t="s">
        <v>110</v>
      </c>
      <c r="G28" s="5" t="s">
        <v>15</v>
      </c>
      <c r="H28" s="5" t="s">
        <v>16</v>
      </c>
      <c r="I28" s="5" t="s">
        <v>82</v>
      </c>
      <c r="J28" s="5" t="s">
        <v>111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5.75" customHeight="1" x14ac:dyDescent="0.25">
      <c r="A29" s="5" t="s">
        <v>90</v>
      </c>
      <c r="B29" s="5" t="s">
        <v>112</v>
      </c>
      <c r="C29" s="5" t="s">
        <v>19</v>
      </c>
      <c r="D29" s="5" t="s">
        <v>43</v>
      </c>
      <c r="E29" s="14">
        <v>1386</v>
      </c>
      <c r="F29" s="5" t="s">
        <v>113</v>
      </c>
      <c r="G29" s="5" t="s">
        <v>15</v>
      </c>
      <c r="H29" s="5" t="s">
        <v>16</v>
      </c>
      <c r="I29" s="5" t="s">
        <v>101</v>
      </c>
      <c r="J29" s="5" t="s">
        <v>988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15.75" customHeight="1" x14ac:dyDescent="0.25">
      <c r="A30" s="5" t="s">
        <v>90</v>
      </c>
      <c r="B30" s="5" t="s">
        <v>114</v>
      </c>
      <c r="C30" s="5" t="s">
        <v>12</v>
      </c>
      <c r="D30" s="5" t="s">
        <v>13</v>
      </c>
      <c r="E30" s="14">
        <v>2979</v>
      </c>
      <c r="F30" s="5" t="s">
        <v>115</v>
      </c>
      <c r="G30" s="5" t="s">
        <v>66</v>
      </c>
      <c r="H30" s="5" t="s">
        <v>16</v>
      </c>
      <c r="I30" s="5" t="s">
        <v>82</v>
      </c>
      <c r="J30" s="5" t="s">
        <v>989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5.75" customHeight="1" x14ac:dyDescent="0.25">
      <c r="A31" s="5" t="s">
        <v>90</v>
      </c>
      <c r="B31" s="5" t="s">
        <v>116</v>
      </c>
      <c r="C31" s="5" t="s">
        <v>12</v>
      </c>
      <c r="D31" s="5" t="s">
        <v>43</v>
      </c>
      <c r="E31" s="14">
        <v>2869</v>
      </c>
      <c r="F31" s="5" t="s">
        <v>117</v>
      </c>
      <c r="G31" s="5" t="s">
        <v>15</v>
      </c>
      <c r="H31" s="5" t="s">
        <v>16</v>
      </c>
      <c r="I31" s="5" t="s">
        <v>82</v>
      </c>
      <c r="J31" s="5" t="s">
        <v>118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5.75" customHeight="1" x14ac:dyDescent="0.25">
      <c r="A32" s="5" t="s">
        <v>119</v>
      </c>
      <c r="B32" s="5" t="s">
        <v>120</v>
      </c>
      <c r="C32" s="5" t="s">
        <v>19</v>
      </c>
      <c r="D32" s="5" t="s">
        <v>43</v>
      </c>
      <c r="E32" s="14">
        <v>6464</v>
      </c>
      <c r="F32" s="5" t="s">
        <v>121</v>
      </c>
      <c r="G32" s="5" t="s">
        <v>15</v>
      </c>
      <c r="H32" s="5" t="s">
        <v>16</v>
      </c>
      <c r="I32" s="5" t="s">
        <v>122</v>
      </c>
      <c r="J32" s="5" t="s">
        <v>123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5.75" customHeight="1" x14ac:dyDescent="0.25">
      <c r="A33" s="5" t="s">
        <v>119</v>
      </c>
      <c r="B33" s="5" t="s">
        <v>124</v>
      </c>
      <c r="C33" s="5" t="s">
        <v>19</v>
      </c>
      <c r="D33" s="5" t="s">
        <v>125</v>
      </c>
      <c r="E33" s="14">
        <v>1367</v>
      </c>
      <c r="F33" s="5" t="s">
        <v>126</v>
      </c>
      <c r="G33" s="5" t="s">
        <v>15</v>
      </c>
      <c r="H33" s="5" t="s">
        <v>16</v>
      </c>
      <c r="I33" s="5" t="s">
        <v>122</v>
      </c>
      <c r="J33" s="5" t="s">
        <v>127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5.75" customHeight="1" x14ac:dyDescent="0.25">
      <c r="A34" s="5" t="s">
        <v>119</v>
      </c>
      <c r="B34" s="5" t="s">
        <v>128</v>
      </c>
      <c r="C34" s="5" t="s">
        <v>19</v>
      </c>
      <c r="D34" s="5" t="s">
        <v>13</v>
      </c>
      <c r="E34" s="14">
        <v>168</v>
      </c>
      <c r="F34" s="13" t="s">
        <v>129</v>
      </c>
      <c r="G34" s="5" t="s">
        <v>66</v>
      </c>
      <c r="H34" s="12" t="s">
        <v>45</v>
      </c>
      <c r="I34" s="5" t="s">
        <v>122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5.75" customHeight="1" x14ac:dyDescent="0.25">
      <c r="A35" s="5" t="s">
        <v>119</v>
      </c>
      <c r="B35" s="5" t="s">
        <v>130</v>
      </c>
      <c r="C35" s="5" t="s">
        <v>19</v>
      </c>
      <c r="D35" s="5" t="s">
        <v>125</v>
      </c>
      <c r="E35" s="14">
        <v>4456</v>
      </c>
      <c r="F35" s="5" t="s">
        <v>131</v>
      </c>
      <c r="G35" s="5" t="s">
        <v>15</v>
      </c>
      <c r="H35" s="5" t="s">
        <v>16</v>
      </c>
      <c r="I35" s="5" t="s">
        <v>185</v>
      </c>
      <c r="J35" s="5" t="s">
        <v>987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5.75" customHeight="1" x14ac:dyDescent="0.25">
      <c r="A36" s="5" t="s">
        <v>119</v>
      </c>
      <c r="B36" s="5" t="s">
        <v>132</v>
      </c>
      <c r="C36" s="5" t="s">
        <v>19</v>
      </c>
      <c r="D36" s="5" t="s">
        <v>13</v>
      </c>
      <c r="E36" s="14">
        <v>132</v>
      </c>
      <c r="F36" s="5" t="s">
        <v>133</v>
      </c>
      <c r="G36" s="5" t="s">
        <v>27</v>
      </c>
      <c r="H36" s="5" t="s">
        <v>45</v>
      </c>
      <c r="I36" s="5" t="s">
        <v>122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5.75" customHeight="1" x14ac:dyDescent="0.25">
      <c r="A37" s="5" t="s">
        <v>119</v>
      </c>
      <c r="B37" s="5" t="s">
        <v>134</v>
      </c>
      <c r="C37" s="5" t="s">
        <v>19</v>
      </c>
      <c r="D37" s="5" t="s">
        <v>135</v>
      </c>
      <c r="E37" s="14">
        <v>5002</v>
      </c>
      <c r="F37" s="5" t="s">
        <v>136</v>
      </c>
      <c r="G37" s="5" t="s">
        <v>15</v>
      </c>
      <c r="H37" s="5" t="s">
        <v>16</v>
      </c>
      <c r="I37" s="5" t="s">
        <v>101</v>
      </c>
      <c r="J37" s="5" t="s">
        <v>137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5.75" customHeight="1" x14ac:dyDescent="0.25">
      <c r="A38" s="5" t="s">
        <v>119</v>
      </c>
      <c r="B38" s="5" t="s">
        <v>138</v>
      </c>
      <c r="C38" s="5" t="s">
        <v>19</v>
      </c>
      <c r="D38" s="5" t="s">
        <v>125</v>
      </c>
      <c r="E38" s="14">
        <v>2843</v>
      </c>
      <c r="F38" s="5" t="s">
        <v>139</v>
      </c>
      <c r="G38" s="5" t="s">
        <v>140</v>
      </c>
      <c r="H38" s="5" t="s">
        <v>45</v>
      </c>
      <c r="I38" s="5" t="s">
        <v>122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5.75" customHeight="1" x14ac:dyDescent="0.25">
      <c r="A39" s="5" t="s">
        <v>119</v>
      </c>
      <c r="B39" s="5" t="s">
        <v>141</v>
      </c>
      <c r="C39" s="5" t="s">
        <v>19</v>
      </c>
      <c r="D39" s="5" t="s">
        <v>43</v>
      </c>
      <c r="E39" s="14">
        <v>381</v>
      </c>
      <c r="F39" s="5" t="s">
        <v>142</v>
      </c>
      <c r="G39" s="5" t="s">
        <v>15</v>
      </c>
      <c r="H39" s="5" t="s">
        <v>45</v>
      </c>
      <c r="I39" s="5" t="s">
        <v>122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5.75" customHeight="1" x14ac:dyDescent="0.25">
      <c r="A40" s="5" t="s">
        <v>119</v>
      </c>
      <c r="B40" s="5" t="s">
        <v>143</v>
      </c>
      <c r="C40" s="5" t="s">
        <v>12</v>
      </c>
      <c r="D40" s="5" t="s">
        <v>20</v>
      </c>
      <c r="E40" s="14">
        <v>23468</v>
      </c>
      <c r="F40" s="5" t="s">
        <v>144</v>
      </c>
      <c r="G40" s="5" t="s">
        <v>62</v>
      </c>
      <c r="H40" s="5" t="s">
        <v>16</v>
      </c>
      <c r="I40" s="5" t="s">
        <v>32</v>
      </c>
      <c r="J40" s="5" t="s">
        <v>145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5.75" customHeight="1" x14ac:dyDescent="0.25">
      <c r="A41" s="5" t="s">
        <v>119</v>
      </c>
      <c r="B41" s="5" t="s">
        <v>146</v>
      </c>
      <c r="C41" s="5" t="s">
        <v>19</v>
      </c>
      <c r="D41" s="5" t="s">
        <v>43</v>
      </c>
      <c r="E41" s="14">
        <v>1358</v>
      </c>
      <c r="F41" s="5" t="s">
        <v>147</v>
      </c>
      <c r="G41" s="5" t="s">
        <v>15</v>
      </c>
      <c r="H41" s="5" t="s">
        <v>45</v>
      </c>
      <c r="I41" s="5" t="s">
        <v>122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5.75" customHeight="1" x14ac:dyDescent="0.25">
      <c r="A42" s="5" t="s">
        <v>148</v>
      </c>
      <c r="B42" s="5" t="s">
        <v>149</v>
      </c>
      <c r="C42" s="5" t="s">
        <v>19</v>
      </c>
      <c r="D42" s="5" t="s">
        <v>43</v>
      </c>
      <c r="E42" s="14">
        <v>762</v>
      </c>
      <c r="F42" s="5" t="s">
        <v>150</v>
      </c>
      <c r="G42" s="5" t="s">
        <v>15</v>
      </c>
      <c r="H42" s="5" t="s">
        <v>16</v>
      </c>
      <c r="I42" s="5" t="s">
        <v>122</v>
      </c>
      <c r="J42" s="5" t="s">
        <v>151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5.75" customHeight="1" x14ac:dyDescent="0.25">
      <c r="A43" s="5" t="s">
        <v>148</v>
      </c>
      <c r="B43" s="5" t="s">
        <v>152</v>
      </c>
      <c r="C43" s="5" t="s">
        <v>19</v>
      </c>
      <c r="D43" s="5" t="s">
        <v>20</v>
      </c>
      <c r="E43" s="14">
        <v>4344</v>
      </c>
      <c r="F43" s="5" t="s">
        <v>153</v>
      </c>
      <c r="G43" s="5" t="s">
        <v>154</v>
      </c>
      <c r="H43" s="5" t="s">
        <v>16</v>
      </c>
      <c r="I43" s="5" t="s">
        <v>155</v>
      </c>
      <c r="J43" s="5" t="s">
        <v>156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5.75" customHeight="1" x14ac:dyDescent="0.25">
      <c r="A44" s="5" t="s">
        <v>148</v>
      </c>
      <c r="B44" s="5" t="s">
        <v>157</v>
      </c>
      <c r="C44" s="5" t="s">
        <v>19</v>
      </c>
      <c r="D44" s="5" t="s">
        <v>13</v>
      </c>
      <c r="E44" s="14">
        <v>411</v>
      </c>
      <c r="F44" s="5" t="s">
        <v>158</v>
      </c>
      <c r="G44" s="5" t="s">
        <v>15</v>
      </c>
      <c r="H44" s="5" t="s">
        <v>45</v>
      </c>
      <c r="I44" s="5" t="s">
        <v>122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5.75" customHeight="1" x14ac:dyDescent="0.25">
      <c r="A45" s="5" t="s">
        <v>148</v>
      </c>
      <c r="B45" s="5" t="s">
        <v>159</v>
      </c>
      <c r="C45" s="5" t="s">
        <v>19</v>
      </c>
      <c r="D45" s="5" t="s">
        <v>13</v>
      </c>
      <c r="E45" s="14">
        <v>298</v>
      </c>
      <c r="F45" s="5" t="s">
        <v>160</v>
      </c>
      <c r="G45" s="5" t="s">
        <v>161</v>
      </c>
      <c r="H45" s="5" t="s">
        <v>45</v>
      </c>
      <c r="I45" s="5" t="s">
        <v>122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5.75" customHeight="1" x14ac:dyDescent="0.25">
      <c r="A46" s="5" t="s">
        <v>148</v>
      </c>
      <c r="B46" s="5" t="s">
        <v>162</v>
      </c>
      <c r="C46" s="5" t="s">
        <v>19</v>
      </c>
      <c r="D46" s="5" t="s">
        <v>13</v>
      </c>
      <c r="E46" s="14">
        <v>93</v>
      </c>
      <c r="F46" s="5" t="s">
        <v>163</v>
      </c>
      <c r="G46" s="5" t="s">
        <v>27</v>
      </c>
      <c r="H46" s="5" t="s">
        <v>45</v>
      </c>
      <c r="I46" s="5" t="s">
        <v>122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5.75" customHeight="1" x14ac:dyDescent="0.25">
      <c r="A47" s="5" t="s">
        <v>148</v>
      </c>
      <c r="B47" s="5" t="s">
        <v>164</v>
      </c>
      <c r="C47" s="5" t="s">
        <v>19</v>
      </c>
      <c r="D47" s="5" t="s">
        <v>38</v>
      </c>
      <c r="E47" s="14">
        <v>3205</v>
      </c>
      <c r="F47" s="5" t="s">
        <v>165</v>
      </c>
      <c r="G47" s="5" t="s">
        <v>166</v>
      </c>
      <c r="H47" s="5" t="s">
        <v>16</v>
      </c>
      <c r="I47" s="5" t="s">
        <v>28</v>
      </c>
      <c r="J47" s="5" t="s">
        <v>167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5.75" customHeight="1" x14ac:dyDescent="0.25">
      <c r="A48" s="5" t="s">
        <v>148</v>
      </c>
      <c r="B48" s="5" t="s">
        <v>168</v>
      </c>
      <c r="C48" s="5" t="s">
        <v>19</v>
      </c>
      <c r="D48" s="5" t="s">
        <v>38</v>
      </c>
      <c r="E48" s="14">
        <v>1322</v>
      </c>
      <c r="F48" s="5" t="s">
        <v>169</v>
      </c>
      <c r="G48" s="5" t="s">
        <v>154</v>
      </c>
      <c r="H48" s="5" t="s">
        <v>16</v>
      </c>
      <c r="I48" s="5" t="s">
        <v>28</v>
      </c>
      <c r="J48" s="5" t="s">
        <v>170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5.75" customHeight="1" x14ac:dyDescent="0.25">
      <c r="A49" s="5" t="s">
        <v>148</v>
      </c>
      <c r="B49" s="5" t="s">
        <v>171</v>
      </c>
      <c r="C49" s="5" t="s">
        <v>19</v>
      </c>
      <c r="D49" s="5" t="s">
        <v>43</v>
      </c>
      <c r="E49" s="14">
        <v>767</v>
      </c>
      <c r="F49" s="5" t="s">
        <v>172</v>
      </c>
      <c r="G49" s="5" t="s">
        <v>189</v>
      </c>
      <c r="H49" s="5" t="s">
        <v>16</v>
      </c>
      <c r="I49" s="5" t="s">
        <v>17</v>
      </c>
      <c r="J49" s="5" t="s">
        <v>173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5.75" customHeight="1" x14ac:dyDescent="0.25">
      <c r="A50" s="5" t="s">
        <v>148</v>
      </c>
      <c r="B50" s="5" t="s">
        <v>174</v>
      </c>
      <c r="C50" s="5" t="s">
        <v>12</v>
      </c>
      <c r="D50" s="5" t="s">
        <v>43</v>
      </c>
      <c r="E50" s="14">
        <v>3939</v>
      </c>
      <c r="F50" s="5" t="s">
        <v>175</v>
      </c>
      <c r="G50" s="5" t="s">
        <v>176</v>
      </c>
      <c r="H50" s="5" t="s">
        <v>16</v>
      </c>
      <c r="I50" s="5" t="s">
        <v>82</v>
      </c>
      <c r="J50" s="5" t="s">
        <v>177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5.75" customHeight="1" x14ac:dyDescent="0.25">
      <c r="A51" s="5" t="s">
        <v>148</v>
      </c>
      <c r="B51" s="5" t="s">
        <v>178</v>
      </c>
      <c r="C51" s="5" t="s">
        <v>19</v>
      </c>
      <c r="D51" s="5" t="s">
        <v>38</v>
      </c>
      <c r="E51" s="14">
        <v>1421</v>
      </c>
      <c r="F51" s="5" t="s">
        <v>179</v>
      </c>
      <c r="G51" s="5" t="s">
        <v>15</v>
      </c>
      <c r="H51" s="5" t="s">
        <v>16</v>
      </c>
      <c r="I51" s="5" t="s">
        <v>32</v>
      </c>
      <c r="J51" s="5" t="s">
        <v>180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5.75" customHeight="1" x14ac:dyDescent="0.25">
      <c r="A52" s="5" t="s">
        <v>181</v>
      </c>
      <c r="B52" s="5" t="s">
        <v>182</v>
      </c>
      <c r="C52" s="5" t="s">
        <v>19</v>
      </c>
      <c r="D52" s="5" t="s">
        <v>183</v>
      </c>
      <c r="E52" s="14">
        <v>1518</v>
      </c>
      <c r="F52" s="5" t="s">
        <v>184</v>
      </c>
      <c r="G52" s="5" t="s">
        <v>15</v>
      </c>
      <c r="H52" s="5" t="s">
        <v>16</v>
      </c>
      <c r="I52" s="5" t="s">
        <v>185</v>
      </c>
      <c r="J52" s="5" t="s">
        <v>186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5.75" customHeight="1" x14ac:dyDescent="0.25">
      <c r="A53" s="5" t="s">
        <v>181</v>
      </c>
      <c r="B53" s="5" t="s">
        <v>187</v>
      </c>
      <c r="C53" s="5" t="s">
        <v>19</v>
      </c>
      <c r="D53" s="5" t="s">
        <v>38</v>
      </c>
      <c r="E53" s="14">
        <v>927</v>
      </c>
      <c r="F53" s="5" t="s">
        <v>188</v>
      </c>
      <c r="G53" s="5" t="s">
        <v>189</v>
      </c>
      <c r="H53" s="5" t="s">
        <v>16</v>
      </c>
      <c r="I53" s="5" t="s">
        <v>190</v>
      </c>
      <c r="J53" s="5" t="s">
        <v>191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5.75" customHeight="1" x14ac:dyDescent="0.25">
      <c r="A54" s="5" t="s">
        <v>181</v>
      </c>
      <c r="B54" s="5" t="s">
        <v>192</v>
      </c>
      <c r="C54" s="5" t="s">
        <v>19</v>
      </c>
      <c r="D54" s="5" t="s">
        <v>20</v>
      </c>
      <c r="E54" s="14">
        <v>5244</v>
      </c>
      <c r="F54" s="5" t="s">
        <v>193</v>
      </c>
      <c r="G54" s="5" t="s">
        <v>194</v>
      </c>
      <c r="H54" s="5" t="s">
        <v>16</v>
      </c>
      <c r="I54" s="5" t="s">
        <v>190</v>
      </c>
      <c r="J54" s="5" t="s">
        <v>195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5.75" customHeight="1" x14ac:dyDescent="0.25">
      <c r="A55" s="5" t="s">
        <v>181</v>
      </c>
      <c r="B55" s="5" t="s">
        <v>196</v>
      </c>
      <c r="C55" s="5" t="s">
        <v>19</v>
      </c>
      <c r="D55" s="5" t="s">
        <v>13</v>
      </c>
      <c r="E55" s="14">
        <v>386</v>
      </c>
      <c r="F55" s="5" t="s">
        <v>197</v>
      </c>
      <c r="G55" s="5" t="s">
        <v>198</v>
      </c>
      <c r="H55" s="5" t="s">
        <v>16</v>
      </c>
      <c r="I55" s="5" t="s">
        <v>17</v>
      </c>
      <c r="J55" s="5" t="s">
        <v>199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5.75" customHeight="1" x14ac:dyDescent="0.25">
      <c r="A56" s="5" t="s">
        <v>181</v>
      </c>
      <c r="B56" s="5" t="s">
        <v>200</v>
      </c>
      <c r="C56" s="5" t="s">
        <v>19</v>
      </c>
      <c r="D56" s="5" t="s">
        <v>38</v>
      </c>
      <c r="E56" s="14">
        <v>378</v>
      </c>
      <c r="F56" s="5" t="s">
        <v>201</v>
      </c>
      <c r="G56" s="5" t="s">
        <v>27</v>
      </c>
      <c r="H56" s="5" t="s">
        <v>16</v>
      </c>
      <c r="I56" s="5" t="s">
        <v>122</v>
      </c>
      <c r="J56" s="5" t="s">
        <v>202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5.75" customHeight="1" x14ac:dyDescent="0.25">
      <c r="A57" s="5" t="s">
        <v>181</v>
      </c>
      <c r="B57" s="5" t="s">
        <v>203</v>
      </c>
      <c r="C57" s="5" t="s">
        <v>19</v>
      </c>
      <c r="D57" s="5" t="s">
        <v>43</v>
      </c>
      <c r="E57" s="14">
        <v>1026</v>
      </c>
      <c r="F57" s="5" t="s">
        <v>204</v>
      </c>
      <c r="G57" s="5" t="s">
        <v>15</v>
      </c>
      <c r="H57" s="5" t="s">
        <v>16</v>
      </c>
      <c r="I57" s="5" t="s">
        <v>205</v>
      </c>
      <c r="J57" s="5" t="s">
        <v>206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5.75" customHeight="1" x14ac:dyDescent="0.25">
      <c r="A58" s="5" t="s">
        <v>181</v>
      </c>
      <c r="B58" s="5" t="s">
        <v>207</v>
      </c>
      <c r="C58" s="5" t="s">
        <v>19</v>
      </c>
      <c r="D58" s="5" t="s">
        <v>20</v>
      </c>
      <c r="E58" s="14">
        <v>1211</v>
      </c>
      <c r="F58" s="5" t="s">
        <v>208</v>
      </c>
      <c r="G58" s="5" t="s">
        <v>209</v>
      </c>
      <c r="H58" s="5" t="s">
        <v>16</v>
      </c>
      <c r="I58" s="5" t="s">
        <v>28</v>
      </c>
      <c r="J58" s="5" t="s">
        <v>210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5.75" customHeight="1" x14ac:dyDescent="0.25">
      <c r="A59" s="5" t="s">
        <v>181</v>
      </c>
      <c r="B59" s="5" t="s">
        <v>211</v>
      </c>
      <c r="C59" s="5" t="s">
        <v>19</v>
      </c>
      <c r="D59" s="5" t="s">
        <v>13</v>
      </c>
      <c r="E59" s="14">
        <v>1265</v>
      </c>
      <c r="F59" s="5" t="s">
        <v>212</v>
      </c>
      <c r="G59" s="5" t="s">
        <v>15</v>
      </c>
      <c r="H59" s="5" t="s">
        <v>16</v>
      </c>
      <c r="I59" s="5" t="s">
        <v>185</v>
      </c>
      <c r="J59" s="5" t="s">
        <v>213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5.75" customHeight="1" x14ac:dyDescent="0.25">
      <c r="A60" s="5" t="s">
        <v>181</v>
      </c>
      <c r="B60" s="5" t="s">
        <v>214</v>
      </c>
      <c r="C60" s="5" t="s">
        <v>12</v>
      </c>
      <c r="D60" s="5" t="s">
        <v>25</v>
      </c>
      <c r="E60" s="14">
        <v>10569</v>
      </c>
      <c r="F60" s="5" t="s">
        <v>215</v>
      </c>
      <c r="G60" s="5" t="s">
        <v>62</v>
      </c>
      <c r="H60" s="5" t="s">
        <v>16</v>
      </c>
      <c r="I60" s="5" t="s">
        <v>28</v>
      </c>
      <c r="J60" s="5" t="s">
        <v>216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15.75" customHeight="1" x14ac:dyDescent="0.25">
      <c r="A61" s="5" t="s">
        <v>181</v>
      </c>
      <c r="B61" s="5" t="s">
        <v>217</v>
      </c>
      <c r="C61" s="5" t="s">
        <v>19</v>
      </c>
      <c r="D61" s="5" t="s">
        <v>38</v>
      </c>
      <c r="E61" s="14">
        <v>2369</v>
      </c>
      <c r="F61" s="5" t="s">
        <v>218</v>
      </c>
      <c r="G61" s="5" t="s">
        <v>27</v>
      </c>
      <c r="H61" s="5" t="s">
        <v>16</v>
      </c>
      <c r="I61" s="5" t="s">
        <v>155</v>
      </c>
      <c r="J61" s="5" t="s">
        <v>219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15.75" customHeight="1" x14ac:dyDescent="0.25">
      <c r="A62" s="5" t="s">
        <v>220</v>
      </c>
      <c r="B62" s="5" t="s">
        <v>221</v>
      </c>
      <c r="C62" s="5" t="s">
        <v>222</v>
      </c>
      <c r="D62" s="5" t="s">
        <v>223</v>
      </c>
      <c r="E62" s="14">
        <v>53899</v>
      </c>
      <c r="F62" s="5" t="s">
        <v>224</v>
      </c>
      <c r="G62" s="5" t="s">
        <v>189</v>
      </c>
      <c r="H62" s="5" t="s">
        <v>16</v>
      </c>
      <c r="I62" s="5" t="s">
        <v>28</v>
      </c>
      <c r="J62" s="13" t="s">
        <v>1046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15.75" customHeight="1" x14ac:dyDescent="0.25">
      <c r="A63" s="5" t="s">
        <v>220</v>
      </c>
      <c r="B63" s="5" t="s">
        <v>225</v>
      </c>
      <c r="C63" s="5" t="s">
        <v>12</v>
      </c>
      <c r="D63" s="5" t="s">
        <v>223</v>
      </c>
      <c r="E63" s="14">
        <v>9796</v>
      </c>
      <c r="F63" s="5" t="s">
        <v>226</v>
      </c>
      <c r="G63" s="5" t="s">
        <v>62</v>
      </c>
      <c r="H63" s="5" t="s">
        <v>16</v>
      </c>
      <c r="I63" s="5" t="s">
        <v>32</v>
      </c>
      <c r="J63" s="5" t="s">
        <v>227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15.75" customHeight="1" x14ac:dyDescent="0.25">
      <c r="A64" s="5" t="s">
        <v>220</v>
      </c>
      <c r="B64" s="5" t="s">
        <v>228</v>
      </c>
      <c r="C64" s="5" t="s">
        <v>12</v>
      </c>
      <c r="D64" s="5" t="s">
        <v>25</v>
      </c>
      <c r="E64" s="14">
        <v>5484</v>
      </c>
      <c r="F64" s="5" t="s">
        <v>229</v>
      </c>
      <c r="G64" s="5" t="s">
        <v>62</v>
      </c>
      <c r="H64" s="5" t="s">
        <v>16</v>
      </c>
      <c r="I64" s="5" t="s">
        <v>230</v>
      </c>
      <c r="J64" s="5" t="s">
        <v>231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15.75" customHeight="1" x14ac:dyDescent="0.25">
      <c r="A65" s="5" t="s">
        <v>220</v>
      </c>
      <c r="B65" s="5" t="s">
        <v>232</v>
      </c>
      <c r="C65" s="5" t="s">
        <v>19</v>
      </c>
      <c r="D65" s="5" t="s">
        <v>43</v>
      </c>
      <c r="E65" s="14">
        <v>3212</v>
      </c>
      <c r="F65" s="5" t="s">
        <v>233</v>
      </c>
      <c r="G65" s="5" t="s">
        <v>15</v>
      </c>
      <c r="H65" s="5" t="s">
        <v>16</v>
      </c>
      <c r="I65" s="5" t="s">
        <v>17</v>
      </c>
      <c r="J65" s="5" t="s">
        <v>234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15.75" customHeight="1" x14ac:dyDescent="0.25">
      <c r="A66" s="5" t="s">
        <v>220</v>
      </c>
      <c r="B66" s="5" t="s">
        <v>235</v>
      </c>
      <c r="C66" s="5" t="s">
        <v>19</v>
      </c>
      <c r="D66" s="5" t="s">
        <v>43</v>
      </c>
      <c r="E66" s="14">
        <v>2518</v>
      </c>
      <c r="F66" s="5" t="s">
        <v>236</v>
      </c>
      <c r="G66" s="5" t="s">
        <v>15</v>
      </c>
      <c r="H66" s="5" t="s">
        <v>16</v>
      </c>
      <c r="I66" s="5" t="s">
        <v>17</v>
      </c>
      <c r="J66" s="5" t="s">
        <v>237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15.75" customHeight="1" x14ac:dyDescent="0.25">
      <c r="A67" s="5" t="s">
        <v>220</v>
      </c>
      <c r="B67" s="5" t="s">
        <v>238</v>
      </c>
      <c r="C67" s="5" t="s">
        <v>222</v>
      </c>
      <c r="D67" s="5" t="s">
        <v>20</v>
      </c>
      <c r="E67" s="14">
        <v>69084</v>
      </c>
      <c r="F67" s="5" t="s">
        <v>239</v>
      </c>
      <c r="G67" s="5" t="s">
        <v>240</v>
      </c>
      <c r="H67" s="5" t="s">
        <v>16</v>
      </c>
      <c r="I67" s="5" t="s">
        <v>32</v>
      </c>
      <c r="J67" s="5" t="s">
        <v>1032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15.75" customHeight="1" x14ac:dyDescent="0.25">
      <c r="A68" s="5" t="s">
        <v>220</v>
      </c>
      <c r="B68" s="5" t="s">
        <v>241</v>
      </c>
      <c r="C68" s="5" t="s">
        <v>19</v>
      </c>
      <c r="D68" s="5" t="s">
        <v>25</v>
      </c>
      <c r="E68" s="14">
        <v>365</v>
      </c>
      <c r="F68" s="5" t="s">
        <v>242</v>
      </c>
      <c r="G68" s="5" t="s">
        <v>15</v>
      </c>
      <c r="H68" s="5" t="s">
        <v>16</v>
      </c>
      <c r="I68" s="5" t="s">
        <v>32</v>
      </c>
      <c r="J68" s="5" t="s">
        <v>243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15.75" customHeight="1" x14ac:dyDescent="0.25">
      <c r="A69" s="5" t="s">
        <v>220</v>
      </c>
      <c r="B69" s="5" t="s">
        <v>244</v>
      </c>
      <c r="C69" s="5" t="s">
        <v>19</v>
      </c>
      <c r="D69" s="5" t="s">
        <v>25</v>
      </c>
      <c r="E69" s="14">
        <v>177</v>
      </c>
      <c r="F69" s="5" t="s">
        <v>245</v>
      </c>
      <c r="G69" s="5" t="s">
        <v>15</v>
      </c>
      <c r="H69" s="5" t="s">
        <v>16</v>
      </c>
      <c r="I69" s="5" t="s">
        <v>185</v>
      </c>
      <c r="J69" s="5" t="s">
        <v>246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15.75" customHeight="1" x14ac:dyDescent="0.25">
      <c r="A70" s="5" t="s">
        <v>220</v>
      </c>
      <c r="B70" s="5" t="s">
        <v>247</v>
      </c>
      <c r="C70" s="5" t="s">
        <v>19</v>
      </c>
      <c r="D70" s="5" t="s">
        <v>13</v>
      </c>
      <c r="E70" s="14">
        <v>311</v>
      </c>
      <c r="F70" s="5" t="s">
        <v>248</v>
      </c>
      <c r="G70" s="5" t="s">
        <v>27</v>
      </c>
      <c r="H70" s="5" t="s">
        <v>45</v>
      </c>
      <c r="I70" s="5" t="s">
        <v>122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15.75" customHeight="1" x14ac:dyDescent="0.25">
      <c r="A71" s="5" t="s">
        <v>220</v>
      </c>
      <c r="B71" s="5" t="s">
        <v>249</v>
      </c>
      <c r="C71" s="5" t="s">
        <v>19</v>
      </c>
      <c r="D71" s="5" t="s">
        <v>25</v>
      </c>
      <c r="E71" s="14">
        <v>1004</v>
      </c>
      <c r="F71" s="5" t="s">
        <v>250</v>
      </c>
      <c r="G71" s="5" t="s">
        <v>189</v>
      </c>
      <c r="H71" s="5" t="s">
        <v>16</v>
      </c>
      <c r="I71" s="5" t="s">
        <v>185</v>
      </c>
      <c r="J71" s="5" t="s">
        <v>251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15.75" customHeight="1" x14ac:dyDescent="0.25">
      <c r="A72" s="5" t="s">
        <v>252</v>
      </c>
      <c r="B72" s="5" t="s">
        <v>253</v>
      </c>
      <c r="C72" s="5" t="s">
        <v>19</v>
      </c>
      <c r="D72" s="5" t="s">
        <v>43</v>
      </c>
      <c r="E72" s="14">
        <v>656</v>
      </c>
      <c r="F72" s="5" t="s">
        <v>254</v>
      </c>
      <c r="G72" s="5" t="s">
        <v>62</v>
      </c>
      <c r="H72" s="5" t="s">
        <v>16</v>
      </c>
      <c r="I72" s="5" t="s">
        <v>82</v>
      </c>
      <c r="J72" s="5" t="s">
        <v>255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15.75" customHeight="1" x14ac:dyDescent="0.25">
      <c r="A73" s="5" t="s">
        <v>252</v>
      </c>
      <c r="B73" s="5" t="s">
        <v>256</v>
      </c>
      <c r="C73" s="5" t="s">
        <v>19</v>
      </c>
      <c r="D73" s="5" t="s">
        <v>13</v>
      </c>
      <c r="E73" s="14">
        <v>203</v>
      </c>
      <c r="F73" s="5" t="s">
        <v>257</v>
      </c>
      <c r="G73" s="5" t="s">
        <v>79</v>
      </c>
      <c r="H73" s="5" t="s">
        <v>45</v>
      </c>
      <c r="I73" s="5" t="s">
        <v>122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15.75" customHeight="1" x14ac:dyDescent="0.25">
      <c r="A74" s="5" t="s">
        <v>252</v>
      </c>
      <c r="B74" s="5" t="s">
        <v>258</v>
      </c>
      <c r="C74" s="5" t="s">
        <v>19</v>
      </c>
      <c r="D74" s="5" t="s">
        <v>43</v>
      </c>
      <c r="E74" s="14">
        <v>579</v>
      </c>
      <c r="F74" s="5" t="s">
        <v>259</v>
      </c>
      <c r="G74" s="5" t="s">
        <v>15</v>
      </c>
      <c r="H74" s="5" t="s">
        <v>16</v>
      </c>
      <c r="I74" s="5" t="s">
        <v>122</v>
      </c>
      <c r="J74" s="5" t="s">
        <v>260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15.75" customHeight="1" x14ac:dyDescent="0.25">
      <c r="A75" s="5" t="s">
        <v>252</v>
      </c>
      <c r="B75" s="5" t="s">
        <v>261</v>
      </c>
      <c r="C75" s="5" t="s">
        <v>12</v>
      </c>
      <c r="D75" s="5" t="s">
        <v>43</v>
      </c>
      <c r="E75" s="14">
        <v>13562</v>
      </c>
      <c r="F75" s="5" t="s">
        <v>262</v>
      </c>
      <c r="G75" s="5" t="s">
        <v>263</v>
      </c>
      <c r="H75" s="5" t="s">
        <v>16</v>
      </c>
      <c r="I75" s="5" t="s">
        <v>122</v>
      </c>
      <c r="J75" s="5" t="s">
        <v>264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15.75" customHeight="1" x14ac:dyDescent="0.25">
      <c r="A76" s="5" t="s">
        <v>252</v>
      </c>
      <c r="B76" s="5" t="s">
        <v>265</v>
      </c>
      <c r="C76" s="5" t="s">
        <v>19</v>
      </c>
      <c r="D76" s="5" t="s">
        <v>43</v>
      </c>
      <c r="E76" s="14">
        <v>1008</v>
      </c>
      <c r="F76" s="5" t="s">
        <v>266</v>
      </c>
      <c r="G76" s="5" t="s">
        <v>15</v>
      </c>
      <c r="H76" s="5" t="s">
        <v>16</v>
      </c>
      <c r="I76" s="5" t="s">
        <v>101</v>
      </c>
      <c r="J76" s="5" t="s">
        <v>267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15.75" customHeight="1" x14ac:dyDescent="0.25">
      <c r="A77" s="5" t="s">
        <v>252</v>
      </c>
      <c r="B77" s="5" t="s">
        <v>268</v>
      </c>
      <c r="C77" s="5" t="s">
        <v>19</v>
      </c>
      <c r="D77" s="5" t="s">
        <v>223</v>
      </c>
      <c r="E77" s="14">
        <v>1476</v>
      </c>
      <c r="F77" s="5" t="s">
        <v>269</v>
      </c>
      <c r="G77" s="5" t="s">
        <v>270</v>
      </c>
      <c r="H77" s="5" t="s">
        <v>16</v>
      </c>
      <c r="I77" s="5" t="s">
        <v>82</v>
      </c>
      <c r="J77" s="5" t="s">
        <v>271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15.75" customHeight="1" x14ac:dyDescent="0.25">
      <c r="A78" s="5" t="s">
        <v>252</v>
      </c>
      <c r="B78" s="5" t="s">
        <v>272</v>
      </c>
      <c r="C78" s="5" t="s">
        <v>19</v>
      </c>
      <c r="D78" s="5" t="s">
        <v>25</v>
      </c>
      <c r="E78" s="14">
        <v>1715</v>
      </c>
      <c r="F78" s="5" t="s">
        <v>273</v>
      </c>
      <c r="G78" s="5" t="s">
        <v>274</v>
      </c>
      <c r="H78" s="5" t="s">
        <v>16</v>
      </c>
      <c r="I78" s="5" t="s">
        <v>28</v>
      </c>
      <c r="J78" s="5" t="s">
        <v>275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15.75" customHeight="1" x14ac:dyDescent="0.25">
      <c r="A79" s="5" t="s">
        <v>252</v>
      </c>
      <c r="B79" s="5" t="s">
        <v>276</v>
      </c>
      <c r="C79" s="5" t="s">
        <v>19</v>
      </c>
      <c r="D79" s="5" t="s">
        <v>43</v>
      </c>
      <c r="E79" s="14">
        <v>1389</v>
      </c>
      <c r="F79" s="5" t="s">
        <v>277</v>
      </c>
      <c r="G79" s="5" t="s">
        <v>15</v>
      </c>
      <c r="H79" s="5" t="s">
        <v>16</v>
      </c>
      <c r="I79" s="5" t="s">
        <v>278</v>
      </c>
      <c r="J79" s="5" t="s">
        <v>279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15.75" customHeight="1" x14ac:dyDescent="0.25">
      <c r="A80" s="5" t="s">
        <v>252</v>
      </c>
      <c r="B80" s="5" t="s">
        <v>280</v>
      </c>
      <c r="C80" s="5" t="s">
        <v>19</v>
      </c>
      <c r="D80" s="5" t="s">
        <v>13</v>
      </c>
      <c r="E80" s="14">
        <v>704</v>
      </c>
      <c r="F80" s="5" t="s">
        <v>281</v>
      </c>
      <c r="G80" s="5" t="s">
        <v>62</v>
      </c>
      <c r="H80" s="5" t="s">
        <v>16</v>
      </c>
      <c r="I80" s="5" t="s">
        <v>32</v>
      </c>
      <c r="J80" s="5" t="s">
        <v>282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15.75" customHeight="1" x14ac:dyDescent="0.25">
      <c r="A81" s="5" t="s">
        <v>252</v>
      </c>
      <c r="B81" s="5" t="s">
        <v>283</v>
      </c>
      <c r="C81" s="5" t="s">
        <v>12</v>
      </c>
      <c r="D81" s="5" t="s">
        <v>13</v>
      </c>
      <c r="E81" s="14">
        <v>2246</v>
      </c>
      <c r="F81" s="5" t="s">
        <v>284</v>
      </c>
      <c r="G81" s="5" t="s">
        <v>62</v>
      </c>
      <c r="H81" s="5" t="s">
        <v>16</v>
      </c>
      <c r="I81" s="5" t="s">
        <v>17</v>
      </c>
      <c r="J81" s="5" t="s">
        <v>285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15.75" customHeight="1" x14ac:dyDescent="0.25">
      <c r="A82" s="5" t="s">
        <v>286</v>
      </c>
      <c r="B82" s="5" t="s">
        <v>287</v>
      </c>
      <c r="C82" s="5" t="s">
        <v>19</v>
      </c>
      <c r="D82" s="5" t="s">
        <v>20</v>
      </c>
      <c r="E82" s="14">
        <v>2484</v>
      </c>
      <c r="F82" s="5" t="s">
        <v>288</v>
      </c>
      <c r="G82" s="5" t="s">
        <v>62</v>
      </c>
      <c r="H82" s="5" t="s">
        <v>16</v>
      </c>
      <c r="I82" s="5" t="s">
        <v>82</v>
      </c>
      <c r="J82" s="5" t="s">
        <v>289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15.75" customHeight="1" x14ac:dyDescent="0.25">
      <c r="A83" s="5" t="s">
        <v>286</v>
      </c>
      <c r="B83" s="5" t="s">
        <v>290</v>
      </c>
      <c r="C83" s="5" t="s">
        <v>19</v>
      </c>
      <c r="D83" s="5" t="s">
        <v>38</v>
      </c>
      <c r="E83" s="14">
        <v>999</v>
      </c>
      <c r="F83" s="5" t="s">
        <v>291</v>
      </c>
      <c r="G83" s="5" t="s">
        <v>15</v>
      </c>
      <c r="H83" s="5" t="s">
        <v>16</v>
      </c>
      <c r="I83" s="5" t="s">
        <v>155</v>
      </c>
      <c r="J83" s="5" t="s">
        <v>292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15.75" customHeight="1" x14ac:dyDescent="0.25">
      <c r="A84" s="5" t="s">
        <v>286</v>
      </c>
      <c r="B84" s="5" t="s">
        <v>293</v>
      </c>
      <c r="C84" s="5" t="s">
        <v>19</v>
      </c>
      <c r="D84" s="5" t="s">
        <v>294</v>
      </c>
      <c r="E84" s="14">
        <v>850</v>
      </c>
      <c r="F84" s="5" t="s">
        <v>295</v>
      </c>
      <c r="G84" s="5" t="s">
        <v>15</v>
      </c>
      <c r="H84" s="5" t="s">
        <v>16</v>
      </c>
      <c r="I84" s="5" t="s">
        <v>101</v>
      </c>
      <c r="J84" s="5" t="s">
        <v>296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5.75" customHeight="1" x14ac:dyDescent="0.25">
      <c r="A85" s="5" t="s">
        <v>286</v>
      </c>
      <c r="B85" s="5" t="s">
        <v>297</v>
      </c>
      <c r="C85" s="5" t="s">
        <v>19</v>
      </c>
      <c r="D85" s="5" t="s">
        <v>38</v>
      </c>
      <c r="E85" s="14">
        <v>356</v>
      </c>
      <c r="F85" s="5" t="s">
        <v>298</v>
      </c>
      <c r="G85" s="5" t="s">
        <v>189</v>
      </c>
      <c r="H85" s="5" t="s">
        <v>16</v>
      </c>
      <c r="I85" s="5" t="s">
        <v>185</v>
      </c>
      <c r="J85" s="5" t="s">
        <v>299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15.75" customHeight="1" x14ac:dyDescent="0.25">
      <c r="A86" s="5" t="s">
        <v>286</v>
      </c>
      <c r="B86" s="5" t="s">
        <v>300</v>
      </c>
      <c r="C86" s="5" t="s">
        <v>19</v>
      </c>
      <c r="D86" s="5" t="s">
        <v>13</v>
      </c>
      <c r="E86" s="14">
        <v>799</v>
      </c>
      <c r="F86" s="5" t="s">
        <v>301</v>
      </c>
      <c r="G86" s="5" t="s">
        <v>302</v>
      </c>
      <c r="H86" s="5" t="s">
        <v>16</v>
      </c>
      <c r="I86" s="5" t="s">
        <v>185</v>
      </c>
      <c r="J86" s="5" t="s">
        <v>990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15.75" customHeight="1" x14ac:dyDescent="0.25">
      <c r="A87" s="5" t="s">
        <v>286</v>
      </c>
      <c r="B87" s="5" t="s">
        <v>303</v>
      </c>
      <c r="C87" s="5" t="s">
        <v>19</v>
      </c>
      <c r="D87" s="5" t="s">
        <v>20</v>
      </c>
      <c r="E87" s="14">
        <v>4433</v>
      </c>
      <c r="F87" s="5" t="s">
        <v>304</v>
      </c>
      <c r="G87" s="5" t="s">
        <v>305</v>
      </c>
      <c r="H87" s="5" t="s">
        <v>16</v>
      </c>
      <c r="I87" s="5" t="s">
        <v>32</v>
      </c>
      <c r="J87" s="5" t="s">
        <v>991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15.75" customHeight="1" x14ac:dyDescent="0.25">
      <c r="A88" s="5" t="s">
        <v>286</v>
      </c>
      <c r="B88" s="5" t="s">
        <v>306</v>
      </c>
      <c r="C88" s="5" t="s">
        <v>19</v>
      </c>
      <c r="D88" s="5" t="s">
        <v>38</v>
      </c>
      <c r="E88" s="14">
        <v>675</v>
      </c>
      <c r="F88" s="5" t="s">
        <v>307</v>
      </c>
      <c r="G88" s="5" t="s">
        <v>27</v>
      </c>
      <c r="H88" s="5" t="s">
        <v>45</v>
      </c>
      <c r="I88" s="5" t="s">
        <v>122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15.75" customHeight="1" x14ac:dyDescent="0.25">
      <c r="A89" s="5" t="s">
        <v>286</v>
      </c>
      <c r="B89" s="5" t="s">
        <v>308</v>
      </c>
      <c r="C89" s="5" t="s">
        <v>19</v>
      </c>
      <c r="D89" s="5" t="s">
        <v>13</v>
      </c>
      <c r="E89" s="14">
        <v>340</v>
      </c>
      <c r="F89" s="5" t="s">
        <v>309</v>
      </c>
      <c r="G89" s="5" t="s">
        <v>62</v>
      </c>
      <c r="H89" s="5" t="s">
        <v>45</v>
      </c>
      <c r="I89" s="5" t="s">
        <v>122</v>
      </c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15.75" customHeight="1" x14ac:dyDescent="0.25">
      <c r="A90" s="5" t="s">
        <v>286</v>
      </c>
      <c r="B90" s="5" t="s">
        <v>310</v>
      </c>
      <c r="C90" s="5" t="s">
        <v>19</v>
      </c>
      <c r="D90" s="5" t="s">
        <v>56</v>
      </c>
      <c r="E90" s="14">
        <v>777</v>
      </c>
      <c r="F90" s="5" t="s">
        <v>311</v>
      </c>
      <c r="G90" s="5" t="s">
        <v>27</v>
      </c>
      <c r="H90" s="5" t="s">
        <v>16</v>
      </c>
      <c r="I90" s="5" t="s">
        <v>312</v>
      </c>
      <c r="J90" s="5" t="s">
        <v>313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15.75" customHeight="1" x14ac:dyDescent="0.25">
      <c r="A91" s="5" t="s">
        <v>286</v>
      </c>
      <c r="B91" s="5" t="s">
        <v>314</v>
      </c>
      <c r="C91" s="5" t="s">
        <v>19</v>
      </c>
      <c r="D91" s="5" t="s">
        <v>13</v>
      </c>
      <c r="E91" s="14">
        <v>614</v>
      </c>
      <c r="F91" s="5" t="s">
        <v>315</v>
      </c>
      <c r="G91" s="5" t="s">
        <v>316</v>
      </c>
      <c r="H91" s="5" t="s">
        <v>45</v>
      </c>
      <c r="I91" s="5" t="s">
        <v>122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15.75" customHeight="1" x14ac:dyDescent="0.25">
      <c r="A92" s="5" t="s">
        <v>10</v>
      </c>
      <c r="B92" s="5" t="s">
        <v>317</v>
      </c>
      <c r="C92" s="5" t="s">
        <v>19</v>
      </c>
      <c r="D92" s="5" t="s">
        <v>43</v>
      </c>
      <c r="E92" s="14">
        <v>1122</v>
      </c>
      <c r="F92" s="5" t="s">
        <v>318</v>
      </c>
      <c r="G92" s="5" t="s">
        <v>15</v>
      </c>
      <c r="H92" s="5" t="s">
        <v>45</v>
      </c>
      <c r="I92" s="5" t="s">
        <v>122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15.75" customHeight="1" x14ac:dyDescent="0.25">
      <c r="A93" s="5" t="s">
        <v>319</v>
      </c>
      <c r="B93" s="5" t="s">
        <v>320</v>
      </c>
      <c r="C93" s="5" t="s">
        <v>12</v>
      </c>
      <c r="D93" s="5" t="s">
        <v>43</v>
      </c>
      <c r="E93" s="14">
        <v>5434</v>
      </c>
      <c r="F93" s="5" t="s">
        <v>321</v>
      </c>
      <c r="G93" s="5" t="s">
        <v>15</v>
      </c>
      <c r="H93" s="5" t="s">
        <v>16</v>
      </c>
      <c r="I93" s="5" t="s">
        <v>82</v>
      </c>
      <c r="J93" s="5" t="s">
        <v>992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15.75" customHeight="1" x14ac:dyDescent="0.25">
      <c r="A94" s="5" t="s">
        <v>319</v>
      </c>
      <c r="B94" s="5" t="s">
        <v>322</v>
      </c>
      <c r="C94" s="5" t="s">
        <v>19</v>
      </c>
      <c r="D94" s="5" t="s">
        <v>323</v>
      </c>
      <c r="E94" s="14">
        <v>1912</v>
      </c>
      <c r="F94" s="5" t="s">
        <v>324</v>
      </c>
      <c r="G94" s="5" t="s">
        <v>325</v>
      </c>
      <c r="H94" s="5" t="s">
        <v>16</v>
      </c>
      <c r="I94" s="5" t="s">
        <v>101</v>
      </c>
      <c r="J94" s="5" t="s">
        <v>326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15.75" customHeight="1" x14ac:dyDescent="0.25">
      <c r="A95" s="5" t="s">
        <v>319</v>
      </c>
      <c r="B95" s="5" t="s">
        <v>327</v>
      </c>
      <c r="C95" s="5" t="s">
        <v>19</v>
      </c>
      <c r="D95" s="5" t="s">
        <v>323</v>
      </c>
      <c r="E95" s="14">
        <v>243</v>
      </c>
      <c r="F95" s="5" t="s">
        <v>328</v>
      </c>
      <c r="G95" s="5" t="s">
        <v>329</v>
      </c>
      <c r="H95" s="5" t="s">
        <v>45</v>
      </c>
      <c r="I95" s="5" t="s">
        <v>122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15.75" customHeight="1" x14ac:dyDescent="0.25">
      <c r="A96" s="5" t="s">
        <v>319</v>
      </c>
      <c r="B96" s="5" t="s">
        <v>330</v>
      </c>
      <c r="C96" s="5" t="s">
        <v>19</v>
      </c>
      <c r="D96" s="5" t="s">
        <v>323</v>
      </c>
      <c r="E96" s="14">
        <v>2143</v>
      </c>
      <c r="F96" s="5" t="s">
        <v>331</v>
      </c>
      <c r="G96" s="5" t="s">
        <v>66</v>
      </c>
      <c r="H96" s="5" t="s">
        <v>16</v>
      </c>
      <c r="I96" s="5" t="s">
        <v>17</v>
      </c>
      <c r="J96" s="5" t="s">
        <v>993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15.75" customHeight="1" x14ac:dyDescent="0.25">
      <c r="A97" s="5" t="s">
        <v>319</v>
      </c>
      <c r="B97" s="5" t="s">
        <v>332</v>
      </c>
      <c r="C97" s="5" t="s">
        <v>19</v>
      </c>
      <c r="D97" s="5" t="s">
        <v>43</v>
      </c>
      <c r="E97" s="14">
        <v>1181</v>
      </c>
      <c r="F97" s="5" t="s">
        <v>333</v>
      </c>
      <c r="G97" s="5" t="s">
        <v>15</v>
      </c>
      <c r="H97" s="5" t="s">
        <v>16</v>
      </c>
      <c r="I97" s="5" t="s">
        <v>17</v>
      </c>
      <c r="J97" s="5" t="s">
        <v>334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15.75" customHeight="1" x14ac:dyDescent="0.25">
      <c r="A98" s="5" t="s">
        <v>319</v>
      </c>
      <c r="B98" s="5" t="s">
        <v>335</v>
      </c>
      <c r="C98" s="5" t="s">
        <v>19</v>
      </c>
      <c r="D98" s="5" t="s">
        <v>20</v>
      </c>
      <c r="E98" s="14">
        <v>1358</v>
      </c>
      <c r="F98" s="5" t="s">
        <v>336</v>
      </c>
      <c r="G98" s="5" t="s">
        <v>27</v>
      </c>
      <c r="H98" s="5" t="s">
        <v>16</v>
      </c>
      <c r="I98" s="5" t="s">
        <v>17</v>
      </c>
      <c r="J98" s="5" t="s">
        <v>337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15.75" customHeight="1" x14ac:dyDescent="0.25">
      <c r="A99" s="5" t="s">
        <v>319</v>
      </c>
      <c r="B99" s="5" t="s">
        <v>338</v>
      </c>
      <c r="C99" s="5" t="s">
        <v>19</v>
      </c>
      <c r="D99" s="5" t="s">
        <v>43</v>
      </c>
      <c r="E99" s="14">
        <v>1246</v>
      </c>
      <c r="F99" s="5" t="s">
        <v>339</v>
      </c>
      <c r="G99" s="5" t="s">
        <v>15</v>
      </c>
      <c r="H99" s="5" t="s">
        <v>16</v>
      </c>
      <c r="I99" s="5" t="s">
        <v>17</v>
      </c>
      <c r="J99" s="5" t="s">
        <v>994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15.75" customHeight="1" x14ac:dyDescent="0.25">
      <c r="A100" s="5" t="s">
        <v>319</v>
      </c>
      <c r="B100" s="5" t="s">
        <v>340</v>
      </c>
      <c r="C100" s="5" t="s">
        <v>19</v>
      </c>
      <c r="D100" s="5" t="s">
        <v>43</v>
      </c>
      <c r="E100" s="14">
        <v>698</v>
      </c>
      <c r="F100" s="5" t="s">
        <v>341</v>
      </c>
      <c r="G100" s="5" t="s">
        <v>15</v>
      </c>
      <c r="H100" s="5" t="s">
        <v>16</v>
      </c>
      <c r="I100" s="5" t="s">
        <v>17</v>
      </c>
      <c r="J100" s="5" t="s">
        <v>342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5.75" customHeight="1" x14ac:dyDescent="0.25">
      <c r="A101" s="5" t="s">
        <v>319</v>
      </c>
      <c r="B101" s="5" t="s">
        <v>343</v>
      </c>
      <c r="C101" s="5" t="s">
        <v>12</v>
      </c>
      <c r="D101" s="5" t="s">
        <v>323</v>
      </c>
      <c r="E101" s="14">
        <v>5284</v>
      </c>
      <c r="F101" s="5" t="s">
        <v>344</v>
      </c>
      <c r="G101" s="5" t="s">
        <v>62</v>
      </c>
      <c r="H101" s="5" t="s">
        <v>16</v>
      </c>
      <c r="I101" s="5" t="s">
        <v>32</v>
      </c>
      <c r="J101" s="5" t="s">
        <v>345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15.75" customHeight="1" x14ac:dyDescent="0.25">
      <c r="A102" s="5" t="s">
        <v>319</v>
      </c>
      <c r="B102" s="5" t="s">
        <v>346</v>
      </c>
      <c r="C102" s="5" t="s">
        <v>19</v>
      </c>
      <c r="D102" s="5" t="s">
        <v>43</v>
      </c>
      <c r="E102" s="14">
        <v>1081</v>
      </c>
      <c r="F102" s="5" t="s">
        <v>347</v>
      </c>
      <c r="G102" s="5" t="s">
        <v>15</v>
      </c>
      <c r="H102" s="5" t="s">
        <v>16</v>
      </c>
      <c r="I102" s="5" t="s">
        <v>101</v>
      </c>
      <c r="J102" s="5" t="s">
        <v>995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15.75" customHeight="1" x14ac:dyDescent="0.25">
      <c r="A103" s="5" t="s">
        <v>348</v>
      </c>
      <c r="B103" s="5" t="s">
        <v>349</v>
      </c>
      <c r="C103" s="5" t="s">
        <v>19</v>
      </c>
      <c r="D103" s="5" t="s">
        <v>25</v>
      </c>
      <c r="E103" s="14">
        <v>648</v>
      </c>
      <c r="F103" s="5" t="s">
        <v>350</v>
      </c>
      <c r="G103" s="5" t="s">
        <v>15</v>
      </c>
      <c r="H103" s="5" t="s">
        <v>16</v>
      </c>
      <c r="I103" s="5" t="s">
        <v>312</v>
      </c>
      <c r="J103" s="5" t="s">
        <v>351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15.75" customHeight="1" x14ac:dyDescent="0.25">
      <c r="A104" s="5" t="s">
        <v>348</v>
      </c>
      <c r="B104" s="5" t="s">
        <v>352</v>
      </c>
      <c r="C104" s="5" t="s">
        <v>12</v>
      </c>
      <c r="D104" s="5" t="s">
        <v>13</v>
      </c>
      <c r="E104" s="14">
        <v>341</v>
      </c>
      <c r="F104" s="5" t="s">
        <v>353</v>
      </c>
      <c r="G104" s="5" t="s">
        <v>62</v>
      </c>
      <c r="H104" s="5" t="s">
        <v>16</v>
      </c>
      <c r="I104" s="5" t="s">
        <v>122</v>
      </c>
      <c r="J104" s="13" t="s">
        <v>354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15.75" customHeight="1" x14ac:dyDescent="0.25">
      <c r="A105" s="5" t="s">
        <v>348</v>
      </c>
      <c r="B105" s="5" t="s">
        <v>355</v>
      </c>
      <c r="C105" s="5" t="s">
        <v>19</v>
      </c>
      <c r="D105" s="5" t="s">
        <v>356</v>
      </c>
      <c r="E105" s="14">
        <v>1985</v>
      </c>
      <c r="F105" s="5" t="s">
        <v>357</v>
      </c>
      <c r="G105" s="5" t="s">
        <v>62</v>
      </c>
      <c r="H105" s="5" t="s">
        <v>45</v>
      </c>
      <c r="I105" s="5" t="s">
        <v>122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ht="15.75" customHeight="1" x14ac:dyDescent="0.25">
      <c r="A106" s="5" t="s">
        <v>348</v>
      </c>
      <c r="B106" s="5" t="s">
        <v>358</v>
      </c>
      <c r="C106" s="5" t="s">
        <v>19</v>
      </c>
      <c r="D106" s="5" t="s">
        <v>25</v>
      </c>
      <c r="E106" s="14">
        <v>1937</v>
      </c>
      <c r="F106" s="5" t="s">
        <v>359</v>
      </c>
      <c r="G106" s="5" t="s">
        <v>15</v>
      </c>
      <c r="H106" s="5" t="s">
        <v>16</v>
      </c>
      <c r="I106" s="5" t="s">
        <v>17</v>
      </c>
      <c r="J106" s="5" t="s">
        <v>360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15.75" customHeight="1" x14ac:dyDescent="0.25">
      <c r="A107" s="5" t="s">
        <v>348</v>
      </c>
      <c r="B107" s="5" t="s">
        <v>361</v>
      </c>
      <c r="C107" s="5" t="s">
        <v>19</v>
      </c>
      <c r="D107" s="5" t="s">
        <v>362</v>
      </c>
      <c r="E107" s="14">
        <v>252</v>
      </c>
      <c r="F107" s="5" t="s">
        <v>363</v>
      </c>
      <c r="G107" s="5" t="s">
        <v>15</v>
      </c>
      <c r="H107" s="5" t="s">
        <v>16</v>
      </c>
      <c r="I107" s="5" t="s">
        <v>185</v>
      </c>
      <c r="J107" s="5" t="s">
        <v>364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15.75" customHeight="1" x14ac:dyDescent="0.25">
      <c r="A108" s="5" t="s">
        <v>348</v>
      </c>
      <c r="B108" s="5" t="s">
        <v>365</v>
      </c>
      <c r="C108" s="5" t="s">
        <v>19</v>
      </c>
      <c r="D108" s="5" t="s">
        <v>13</v>
      </c>
      <c r="E108" s="14">
        <v>1196</v>
      </c>
      <c r="F108" s="5" t="s">
        <v>366</v>
      </c>
      <c r="G108" s="5" t="s">
        <v>15</v>
      </c>
      <c r="H108" s="5" t="s">
        <v>16</v>
      </c>
      <c r="I108" s="5" t="s">
        <v>17</v>
      </c>
      <c r="J108" s="5" t="s">
        <v>367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15.75" customHeight="1" x14ac:dyDescent="0.25">
      <c r="A109" s="5" t="s">
        <v>348</v>
      </c>
      <c r="B109" s="5" t="s">
        <v>368</v>
      </c>
      <c r="C109" s="5" t="s">
        <v>19</v>
      </c>
      <c r="D109" s="5" t="s">
        <v>13</v>
      </c>
      <c r="E109" s="14">
        <v>325</v>
      </c>
      <c r="F109" s="5" t="s">
        <v>369</v>
      </c>
      <c r="G109" s="19" t="s">
        <v>40</v>
      </c>
      <c r="H109" s="5" t="s">
        <v>45</v>
      </c>
      <c r="I109" s="5" t="s">
        <v>122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15.75" customHeight="1" x14ac:dyDescent="0.25">
      <c r="A110" s="5" t="s">
        <v>348</v>
      </c>
      <c r="B110" s="5" t="s">
        <v>370</v>
      </c>
      <c r="C110" s="5" t="s">
        <v>19</v>
      </c>
      <c r="D110" s="5" t="s">
        <v>371</v>
      </c>
      <c r="E110" s="14">
        <v>1723</v>
      </c>
      <c r="F110" s="5" t="s">
        <v>372</v>
      </c>
      <c r="G110" s="5" t="s">
        <v>27</v>
      </c>
      <c r="H110" s="5" t="s">
        <v>16</v>
      </c>
      <c r="I110" s="5" t="s">
        <v>82</v>
      </c>
      <c r="J110" s="5" t="s">
        <v>373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15.75" customHeight="1" x14ac:dyDescent="0.25">
      <c r="A111" s="5" t="s">
        <v>348</v>
      </c>
      <c r="B111" s="5" t="s">
        <v>374</v>
      </c>
      <c r="C111" s="5" t="s">
        <v>19</v>
      </c>
      <c r="D111" s="5" t="s">
        <v>356</v>
      </c>
      <c r="E111" s="14">
        <v>343</v>
      </c>
      <c r="F111" s="5" t="s">
        <v>375</v>
      </c>
      <c r="G111" s="5" t="s">
        <v>27</v>
      </c>
      <c r="H111" s="5" t="s">
        <v>16</v>
      </c>
      <c r="I111" s="5" t="s">
        <v>17</v>
      </c>
      <c r="J111" s="5" t="s">
        <v>376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15.75" customHeight="1" x14ac:dyDescent="0.25">
      <c r="A112" s="5" t="s">
        <v>348</v>
      </c>
      <c r="B112" s="5" t="s">
        <v>377</v>
      </c>
      <c r="C112" s="5" t="s">
        <v>19</v>
      </c>
      <c r="D112" s="5" t="s">
        <v>13</v>
      </c>
      <c r="E112" s="14">
        <v>178</v>
      </c>
      <c r="F112" s="5" t="s">
        <v>378</v>
      </c>
      <c r="G112" s="5" t="s">
        <v>62</v>
      </c>
      <c r="H112" s="5" t="s">
        <v>45</v>
      </c>
      <c r="I112" s="5" t="s">
        <v>122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15.75" customHeight="1" x14ac:dyDescent="0.25">
      <c r="A113" s="5" t="s">
        <v>379</v>
      </c>
      <c r="B113" s="5" t="s">
        <v>380</v>
      </c>
      <c r="C113" s="5" t="s">
        <v>19</v>
      </c>
      <c r="D113" s="5" t="s">
        <v>13</v>
      </c>
      <c r="E113" s="14">
        <v>1051</v>
      </c>
      <c r="F113" s="5" t="s">
        <v>381</v>
      </c>
      <c r="G113" s="5" t="s">
        <v>382</v>
      </c>
      <c r="H113" s="5" t="s">
        <v>16</v>
      </c>
      <c r="I113" s="5" t="s">
        <v>32</v>
      </c>
      <c r="J113" s="5" t="s">
        <v>383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15.75" customHeight="1" x14ac:dyDescent="0.25">
      <c r="A114" s="5" t="s">
        <v>379</v>
      </c>
      <c r="B114" s="5" t="s">
        <v>384</v>
      </c>
      <c r="C114" s="5" t="s">
        <v>222</v>
      </c>
      <c r="D114" s="5" t="s">
        <v>20</v>
      </c>
      <c r="E114" s="14">
        <v>50610</v>
      </c>
      <c r="F114" s="5" t="s">
        <v>385</v>
      </c>
      <c r="G114" s="5" t="s">
        <v>240</v>
      </c>
      <c r="H114" s="5" t="s">
        <v>16</v>
      </c>
      <c r="I114" s="5" t="s">
        <v>190</v>
      </c>
      <c r="J114" s="5" t="s">
        <v>386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15.75" customHeight="1" x14ac:dyDescent="0.25">
      <c r="A115" s="5" t="s">
        <v>379</v>
      </c>
      <c r="B115" s="5" t="s">
        <v>387</v>
      </c>
      <c r="C115" s="5" t="s">
        <v>19</v>
      </c>
      <c r="D115" s="5" t="s">
        <v>388</v>
      </c>
      <c r="E115" s="14">
        <v>1046</v>
      </c>
      <c r="F115" s="5" t="s">
        <v>389</v>
      </c>
      <c r="G115" s="5" t="s">
        <v>15</v>
      </c>
      <c r="H115" s="5" t="s">
        <v>16</v>
      </c>
      <c r="I115" s="5" t="s">
        <v>101</v>
      </c>
      <c r="J115" s="5" t="s">
        <v>390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15.75" customHeight="1" x14ac:dyDescent="0.25">
      <c r="A116" s="5" t="s">
        <v>379</v>
      </c>
      <c r="B116" s="5" t="s">
        <v>391</v>
      </c>
      <c r="C116" s="5" t="s">
        <v>12</v>
      </c>
      <c r="D116" s="5" t="s">
        <v>392</v>
      </c>
      <c r="E116" s="14">
        <v>4509</v>
      </c>
      <c r="F116" s="5" t="s">
        <v>393</v>
      </c>
      <c r="G116" s="5" t="s">
        <v>15</v>
      </c>
      <c r="H116" s="5" t="s">
        <v>16</v>
      </c>
      <c r="I116" s="5" t="s">
        <v>28</v>
      </c>
      <c r="J116" s="5" t="s">
        <v>394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15.75" customHeight="1" x14ac:dyDescent="0.25">
      <c r="A117" s="5" t="s">
        <v>379</v>
      </c>
      <c r="B117" s="5" t="s">
        <v>395</v>
      </c>
      <c r="C117" s="5" t="s">
        <v>19</v>
      </c>
      <c r="D117" s="5" t="s">
        <v>43</v>
      </c>
      <c r="E117" s="14">
        <v>3282</v>
      </c>
      <c r="F117" s="5" t="s">
        <v>396</v>
      </c>
      <c r="G117" s="5" t="s">
        <v>15</v>
      </c>
      <c r="H117" s="5" t="s">
        <v>16</v>
      </c>
      <c r="I117" s="5" t="s">
        <v>17</v>
      </c>
      <c r="J117" s="5" t="s">
        <v>996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15.75" customHeight="1" x14ac:dyDescent="0.25">
      <c r="A118" s="5" t="s">
        <v>379</v>
      </c>
      <c r="B118" s="5" t="s">
        <v>397</v>
      </c>
      <c r="C118" s="5" t="s">
        <v>19</v>
      </c>
      <c r="D118" s="5" t="s">
        <v>223</v>
      </c>
      <c r="E118" s="14">
        <v>1469</v>
      </c>
      <c r="F118" s="5" t="s">
        <v>398</v>
      </c>
      <c r="G118" s="5" t="s">
        <v>27</v>
      </c>
      <c r="H118" s="5" t="s">
        <v>16</v>
      </c>
      <c r="I118" s="5" t="s">
        <v>82</v>
      </c>
      <c r="J118" s="5" t="s">
        <v>399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15.75" customHeight="1" x14ac:dyDescent="0.25">
      <c r="A119" s="5" t="s">
        <v>379</v>
      </c>
      <c r="B119" s="5" t="s">
        <v>400</v>
      </c>
      <c r="C119" s="5" t="s">
        <v>12</v>
      </c>
      <c r="D119" s="5" t="s">
        <v>25</v>
      </c>
      <c r="E119" s="14">
        <v>21516</v>
      </c>
      <c r="F119" s="5" t="s">
        <v>401</v>
      </c>
      <c r="G119" s="5" t="s">
        <v>66</v>
      </c>
      <c r="H119" s="5" t="s">
        <v>16</v>
      </c>
      <c r="I119" s="5" t="s">
        <v>32</v>
      </c>
      <c r="J119" s="5" t="s">
        <v>402</v>
      </c>
      <c r="K119" s="23" t="s">
        <v>1047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15.75" customHeight="1" x14ac:dyDescent="0.25">
      <c r="A120" s="5" t="s">
        <v>379</v>
      </c>
      <c r="B120" s="5" t="s">
        <v>403</v>
      </c>
      <c r="C120" s="5" t="s">
        <v>19</v>
      </c>
      <c r="D120" s="5" t="s">
        <v>223</v>
      </c>
      <c r="E120" s="14">
        <v>368</v>
      </c>
      <c r="F120" s="5" t="s">
        <v>404</v>
      </c>
      <c r="G120" s="5" t="s">
        <v>15</v>
      </c>
      <c r="H120" s="5" t="s">
        <v>16</v>
      </c>
      <c r="I120" s="5" t="s">
        <v>17</v>
      </c>
      <c r="J120" s="5" t="s">
        <v>997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15.75" customHeight="1" x14ac:dyDescent="0.25">
      <c r="A121" s="5" t="s">
        <v>379</v>
      </c>
      <c r="B121" s="5" t="s">
        <v>405</v>
      </c>
      <c r="C121" s="5" t="s">
        <v>19</v>
      </c>
      <c r="D121" s="5" t="s">
        <v>223</v>
      </c>
      <c r="E121" s="14">
        <v>3083</v>
      </c>
      <c r="F121" s="5" t="s">
        <v>406</v>
      </c>
      <c r="G121" s="5" t="s">
        <v>15</v>
      </c>
      <c r="H121" s="5" t="s">
        <v>16</v>
      </c>
      <c r="I121" s="5" t="s">
        <v>101</v>
      </c>
      <c r="J121" s="5" t="s">
        <v>407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15.75" customHeight="1" x14ac:dyDescent="0.25">
      <c r="A122" s="5" t="s">
        <v>379</v>
      </c>
      <c r="B122" s="5" t="s">
        <v>408</v>
      </c>
      <c r="C122" s="5" t="s">
        <v>19</v>
      </c>
      <c r="D122" s="5" t="s">
        <v>43</v>
      </c>
      <c r="E122" s="14">
        <v>1903</v>
      </c>
      <c r="F122" s="5" t="s">
        <v>409</v>
      </c>
      <c r="G122" s="5" t="s">
        <v>15</v>
      </c>
      <c r="H122" s="5" t="s">
        <v>16</v>
      </c>
      <c r="I122" s="5" t="s">
        <v>122</v>
      </c>
      <c r="J122" s="5" t="s">
        <v>410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15.75" customHeight="1" x14ac:dyDescent="0.25">
      <c r="A123" s="5" t="s">
        <v>411</v>
      </c>
      <c r="B123" s="5" t="s">
        <v>412</v>
      </c>
      <c r="C123" s="5" t="s">
        <v>19</v>
      </c>
      <c r="D123" s="5" t="s">
        <v>223</v>
      </c>
      <c r="E123" s="14">
        <v>673</v>
      </c>
      <c r="F123" s="5" t="s">
        <v>413</v>
      </c>
      <c r="G123" s="5" t="s">
        <v>414</v>
      </c>
      <c r="H123" s="5" t="s">
        <v>16</v>
      </c>
      <c r="I123" s="5" t="s">
        <v>312</v>
      </c>
      <c r="J123" s="5" t="s">
        <v>415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15.75" customHeight="1" x14ac:dyDescent="0.25">
      <c r="A124" s="5" t="s">
        <v>411</v>
      </c>
      <c r="B124" s="5" t="s">
        <v>416</v>
      </c>
      <c r="C124" s="5" t="s">
        <v>19</v>
      </c>
      <c r="D124" s="5" t="s">
        <v>13</v>
      </c>
      <c r="E124" s="14">
        <v>363</v>
      </c>
      <c r="F124" s="5" t="s">
        <v>417</v>
      </c>
      <c r="G124" s="5" t="s">
        <v>62</v>
      </c>
      <c r="H124" s="5" t="s">
        <v>16</v>
      </c>
      <c r="I124" s="5" t="s">
        <v>185</v>
      </c>
      <c r="J124" s="5" t="s">
        <v>418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15.75" customHeight="1" x14ac:dyDescent="0.25">
      <c r="A125" s="5" t="s">
        <v>411</v>
      </c>
      <c r="B125" s="5" t="s">
        <v>419</v>
      </c>
      <c r="C125" s="5" t="s">
        <v>12</v>
      </c>
      <c r="D125" s="5" t="s">
        <v>43</v>
      </c>
      <c r="E125" s="14">
        <v>6601</v>
      </c>
      <c r="F125" s="5" t="s">
        <v>420</v>
      </c>
      <c r="G125" s="5" t="s">
        <v>15</v>
      </c>
      <c r="H125" s="5" t="s">
        <v>16</v>
      </c>
      <c r="I125" s="5" t="s">
        <v>190</v>
      </c>
      <c r="J125" s="5" t="s">
        <v>998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15.75" customHeight="1" x14ac:dyDescent="0.25">
      <c r="A126" s="5" t="s">
        <v>411</v>
      </c>
      <c r="B126" s="5" t="s">
        <v>421</v>
      </c>
      <c r="C126" s="5" t="s">
        <v>19</v>
      </c>
      <c r="D126" s="5" t="s">
        <v>223</v>
      </c>
      <c r="E126" s="14">
        <v>2325</v>
      </c>
      <c r="F126" s="5" t="s">
        <v>422</v>
      </c>
      <c r="G126" s="5" t="s">
        <v>15</v>
      </c>
      <c r="H126" s="5" t="s">
        <v>16</v>
      </c>
      <c r="I126" s="5" t="s">
        <v>17</v>
      </c>
      <c r="J126" s="5" t="s">
        <v>423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15.75" customHeight="1" x14ac:dyDescent="0.25">
      <c r="A127" s="5" t="s">
        <v>411</v>
      </c>
      <c r="B127" s="5" t="s">
        <v>424</v>
      </c>
      <c r="C127" s="5" t="s">
        <v>12</v>
      </c>
      <c r="D127" s="5" t="s">
        <v>13</v>
      </c>
      <c r="E127" s="14">
        <v>22665</v>
      </c>
      <c r="F127" s="5" t="s">
        <v>425</v>
      </c>
      <c r="G127" s="5" t="s">
        <v>62</v>
      </c>
      <c r="H127" s="5" t="s">
        <v>16</v>
      </c>
      <c r="I127" s="5" t="s">
        <v>32</v>
      </c>
      <c r="J127" s="5" t="s">
        <v>426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15.75" customHeight="1" x14ac:dyDescent="0.25">
      <c r="A128" s="5" t="s">
        <v>411</v>
      </c>
      <c r="B128" s="5" t="s">
        <v>427</v>
      </c>
      <c r="C128" s="5" t="s">
        <v>19</v>
      </c>
      <c r="D128" s="5" t="s">
        <v>43</v>
      </c>
      <c r="E128" s="14">
        <v>238</v>
      </c>
      <c r="F128" s="5" t="s">
        <v>428</v>
      </c>
      <c r="G128" s="5" t="s">
        <v>15</v>
      </c>
      <c r="H128" s="5" t="s">
        <v>16</v>
      </c>
      <c r="I128" s="5" t="s">
        <v>185</v>
      </c>
      <c r="J128" s="5" t="s">
        <v>999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15.75" customHeight="1" x14ac:dyDescent="0.25">
      <c r="A129" s="5" t="s">
        <v>411</v>
      </c>
      <c r="B129" s="5" t="s">
        <v>429</v>
      </c>
      <c r="C129" s="5" t="s">
        <v>19</v>
      </c>
      <c r="D129" s="5" t="s">
        <v>13</v>
      </c>
      <c r="E129" s="14">
        <v>235</v>
      </c>
      <c r="F129" s="5" t="s">
        <v>430</v>
      </c>
      <c r="G129" s="5" t="s">
        <v>15</v>
      </c>
      <c r="H129" s="5" t="s">
        <v>16</v>
      </c>
      <c r="I129" s="5" t="s">
        <v>312</v>
      </c>
      <c r="J129" s="5" t="s">
        <v>431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15.75" customHeight="1" x14ac:dyDescent="0.25">
      <c r="A130" s="5" t="s">
        <v>411</v>
      </c>
      <c r="B130" s="5" t="s">
        <v>432</v>
      </c>
      <c r="C130" s="5" t="s">
        <v>19</v>
      </c>
      <c r="D130" s="5" t="s">
        <v>25</v>
      </c>
      <c r="E130" s="14">
        <v>547</v>
      </c>
      <c r="F130" s="5" t="s">
        <v>433</v>
      </c>
      <c r="G130" s="5" t="s">
        <v>58</v>
      </c>
      <c r="H130" s="5" t="s">
        <v>16</v>
      </c>
      <c r="I130" s="5" t="s">
        <v>17</v>
      </c>
      <c r="J130" s="5" t="s">
        <v>434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15.75" customHeight="1" x14ac:dyDescent="0.25">
      <c r="A131" s="5" t="s">
        <v>411</v>
      </c>
      <c r="B131" s="5" t="s">
        <v>435</v>
      </c>
      <c r="C131" s="5" t="s">
        <v>19</v>
      </c>
      <c r="D131" s="5" t="s">
        <v>223</v>
      </c>
      <c r="E131" s="14">
        <v>2382</v>
      </c>
      <c r="F131" s="5" t="s">
        <v>436</v>
      </c>
      <c r="G131" s="5" t="s">
        <v>27</v>
      </c>
      <c r="H131" s="5" t="s">
        <v>16</v>
      </c>
      <c r="I131" s="5" t="s">
        <v>32</v>
      </c>
      <c r="J131" s="5" t="s">
        <v>437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15.75" customHeight="1" x14ac:dyDescent="0.25">
      <c r="A132" s="5" t="s">
        <v>411</v>
      </c>
      <c r="B132" s="5" t="s">
        <v>438</v>
      </c>
      <c r="C132" s="5" t="s">
        <v>19</v>
      </c>
      <c r="D132" s="5" t="s">
        <v>25</v>
      </c>
      <c r="E132" s="14">
        <v>1825</v>
      </c>
      <c r="F132" s="5" t="s">
        <v>439</v>
      </c>
      <c r="G132" s="5" t="s">
        <v>15</v>
      </c>
      <c r="H132" s="5" t="s">
        <v>16</v>
      </c>
      <c r="I132" s="5" t="s">
        <v>32</v>
      </c>
      <c r="J132" s="5" t="s">
        <v>440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15.75" customHeight="1" x14ac:dyDescent="0.25">
      <c r="A133" s="5" t="s">
        <v>90</v>
      </c>
      <c r="B133" s="5" t="s">
        <v>441</v>
      </c>
      <c r="C133" s="5" t="s">
        <v>19</v>
      </c>
      <c r="D133" s="5" t="s">
        <v>43</v>
      </c>
      <c r="E133" s="14">
        <v>841</v>
      </c>
      <c r="F133" s="5" t="s">
        <v>442</v>
      </c>
      <c r="G133" s="5" t="s">
        <v>15</v>
      </c>
      <c r="H133" s="5" t="s">
        <v>45</v>
      </c>
      <c r="I133" s="5" t="s">
        <v>122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15.75" customHeight="1" x14ac:dyDescent="0.25">
      <c r="A134" s="5" t="s">
        <v>90</v>
      </c>
      <c r="B134" s="5" t="s">
        <v>443</v>
      </c>
      <c r="C134" s="5" t="s">
        <v>19</v>
      </c>
      <c r="D134" s="5" t="s">
        <v>13</v>
      </c>
      <c r="E134" s="14">
        <v>423</v>
      </c>
      <c r="F134" s="5" t="s">
        <v>444</v>
      </c>
      <c r="G134" s="5" t="s">
        <v>15</v>
      </c>
      <c r="H134" s="5" t="s">
        <v>16</v>
      </c>
      <c r="I134" s="5" t="s">
        <v>17</v>
      </c>
      <c r="J134" s="5" t="s">
        <v>445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15.75" customHeight="1" x14ac:dyDescent="0.25">
      <c r="A135" s="5" t="s">
        <v>90</v>
      </c>
      <c r="B135" s="5" t="s">
        <v>446</v>
      </c>
      <c r="C135" s="5" t="s">
        <v>19</v>
      </c>
      <c r="D135" s="5" t="s">
        <v>38</v>
      </c>
      <c r="E135" s="14">
        <v>566</v>
      </c>
      <c r="F135" s="5" t="s">
        <v>447</v>
      </c>
      <c r="G135" s="5" t="s">
        <v>1000</v>
      </c>
      <c r="H135" s="5" t="s">
        <v>45</v>
      </c>
      <c r="I135" s="5" t="s">
        <v>122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15.75" customHeight="1" x14ac:dyDescent="0.25">
      <c r="A136" s="5" t="s">
        <v>90</v>
      </c>
      <c r="B136" s="5" t="s">
        <v>448</v>
      </c>
      <c r="C136" s="5" t="s">
        <v>19</v>
      </c>
      <c r="D136" s="5" t="s">
        <v>43</v>
      </c>
      <c r="E136" s="14">
        <v>217</v>
      </c>
      <c r="F136" s="5" t="s">
        <v>449</v>
      </c>
      <c r="G136" s="5" t="s">
        <v>15</v>
      </c>
      <c r="H136" s="5" t="s">
        <v>45</v>
      </c>
      <c r="I136" s="5" t="s">
        <v>122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15.75" customHeight="1" x14ac:dyDescent="0.25">
      <c r="A137" s="5" t="s">
        <v>90</v>
      </c>
      <c r="B137" s="5" t="s">
        <v>450</v>
      </c>
      <c r="C137" s="5" t="s">
        <v>19</v>
      </c>
      <c r="D137" s="5" t="s">
        <v>25</v>
      </c>
      <c r="E137" s="14">
        <v>1723</v>
      </c>
      <c r="F137" s="5" t="s">
        <v>451</v>
      </c>
      <c r="G137" s="5" t="s">
        <v>62</v>
      </c>
      <c r="H137" s="5" t="s">
        <v>16</v>
      </c>
      <c r="I137" s="5" t="s">
        <v>32</v>
      </c>
      <c r="J137" s="5" t="s">
        <v>452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15.75" customHeight="1" x14ac:dyDescent="0.25">
      <c r="A138" s="5" t="s">
        <v>90</v>
      </c>
      <c r="B138" s="5" t="s">
        <v>453</v>
      </c>
      <c r="C138" s="5" t="s">
        <v>19</v>
      </c>
      <c r="D138" s="5" t="s">
        <v>25</v>
      </c>
      <c r="E138" s="14">
        <v>1549</v>
      </c>
      <c r="F138" s="5" t="s">
        <v>454</v>
      </c>
      <c r="G138" s="5" t="s">
        <v>15</v>
      </c>
      <c r="H138" s="5" t="s">
        <v>16</v>
      </c>
      <c r="I138" s="5" t="s">
        <v>32</v>
      </c>
      <c r="J138" s="5" t="s">
        <v>455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15.75" customHeight="1" x14ac:dyDescent="0.25">
      <c r="A139" s="5" t="s">
        <v>10</v>
      </c>
      <c r="B139" s="5" t="s">
        <v>453</v>
      </c>
      <c r="C139" s="5" t="s">
        <v>19</v>
      </c>
      <c r="D139" s="5" t="s">
        <v>13</v>
      </c>
      <c r="E139" s="14">
        <v>1029</v>
      </c>
      <c r="F139" s="5" t="s">
        <v>456</v>
      </c>
      <c r="G139" s="5" t="s">
        <v>62</v>
      </c>
      <c r="H139" s="5" t="s">
        <v>45</v>
      </c>
      <c r="I139" s="5" t="s">
        <v>122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15.75" customHeight="1" x14ac:dyDescent="0.25">
      <c r="A140" s="5" t="s">
        <v>10</v>
      </c>
      <c r="B140" s="5" t="s">
        <v>457</v>
      </c>
      <c r="C140" s="5" t="s">
        <v>19</v>
      </c>
      <c r="D140" s="5" t="s">
        <v>13</v>
      </c>
      <c r="E140" s="14">
        <v>462</v>
      </c>
      <c r="F140" s="5" t="s">
        <v>458</v>
      </c>
      <c r="G140" s="5" t="s">
        <v>79</v>
      </c>
      <c r="H140" s="5" t="s">
        <v>45</v>
      </c>
      <c r="I140" s="5" t="s">
        <v>122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15.75" customHeight="1" x14ac:dyDescent="0.25">
      <c r="A141" s="5" t="s">
        <v>10</v>
      </c>
      <c r="B141" s="5" t="s">
        <v>459</v>
      </c>
      <c r="C141" s="5" t="s">
        <v>460</v>
      </c>
      <c r="D141" s="5" t="s">
        <v>43</v>
      </c>
      <c r="E141" s="14">
        <v>934</v>
      </c>
      <c r="F141" s="5" t="s">
        <v>461</v>
      </c>
      <c r="G141" s="5" t="s">
        <v>15</v>
      </c>
      <c r="H141" s="5" t="s">
        <v>16</v>
      </c>
      <c r="I141" s="5" t="s">
        <v>28</v>
      </c>
      <c r="J141" s="5" t="s">
        <v>462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15.75" customHeight="1" x14ac:dyDescent="0.25">
      <c r="A142" s="5" t="s">
        <v>463</v>
      </c>
      <c r="B142" s="5" t="s">
        <v>464</v>
      </c>
      <c r="C142" s="5" t="s">
        <v>19</v>
      </c>
      <c r="D142" s="5" t="s">
        <v>13</v>
      </c>
      <c r="E142" s="14">
        <v>1457</v>
      </c>
      <c r="F142" s="5" t="s">
        <v>465</v>
      </c>
      <c r="G142" s="5" t="s">
        <v>62</v>
      </c>
      <c r="H142" s="5" t="s">
        <v>16</v>
      </c>
      <c r="I142" s="5" t="s">
        <v>17</v>
      </c>
      <c r="J142" s="5" t="s">
        <v>466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15.75" customHeight="1" x14ac:dyDescent="0.25">
      <c r="A143" s="5" t="s">
        <v>463</v>
      </c>
      <c r="B143" s="5" t="s">
        <v>467</v>
      </c>
      <c r="C143" s="5" t="s">
        <v>19</v>
      </c>
      <c r="D143" s="5" t="s">
        <v>25</v>
      </c>
      <c r="E143" s="14">
        <v>376</v>
      </c>
      <c r="F143" s="5" t="s">
        <v>468</v>
      </c>
      <c r="G143" s="5" t="s">
        <v>15</v>
      </c>
      <c r="H143" s="5" t="s">
        <v>16</v>
      </c>
      <c r="I143" s="5" t="s">
        <v>185</v>
      </c>
      <c r="J143" s="5" t="s">
        <v>469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15.75" customHeight="1" x14ac:dyDescent="0.25">
      <c r="A144" s="5" t="s">
        <v>463</v>
      </c>
      <c r="B144" s="5" t="s">
        <v>470</v>
      </c>
      <c r="C144" s="5" t="s">
        <v>19</v>
      </c>
      <c r="D144" s="5" t="s">
        <v>38</v>
      </c>
      <c r="E144" s="14">
        <v>1432</v>
      </c>
      <c r="F144" s="5" t="s">
        <v>471</v>
      </c>
      <c r="G144" s="5" t="s">
        <v>15</v>
      </c>
      <c r="H144" s="5" t="s">
        <v>16</v>
      </c>
      <c r="I144" s="5" t="s">
        <v>312</v>
      </c>
      <c r="J144" s="5" t="s">
        <v>472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15.75" customHeight="1" x14ac:dyDescent="0.25">
      <c r="A145" s="5" t="s">
        <v>463</v>
      </c>
      <c r="B145" s="5" t="s">
        <v>473</v>
      </c>
      <c r="C145" s="5" t="s">
        <v>19</v>
      </c>
      <c r="D145" s="5" t="s">
        <v>43</v>
      </c>
      <c r="E145" s="14">
        <v>4946</v>
      </c>
      <c r="F145" s="5" t="s">
        <v>474</v>
      </c>
      <c r="G145" s="5" t="s">
        <v>15</v>
      </c>
      <c r="H145" s="5" t="s">
        <v>16</v>
      </c>
      <c r="I145" s="5" t="s">
        <v>32</v>
      </c>
      <c r="J145" s="5" t="s">
        <v>475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15.75" customHeight="1" x14ac:dyDescent="0.25">
      <c r="A146" s="5" t="s">
        <v>463</v>
      </c>
      <c r="B146" s="5" t="s">
        <v>476</v>
      </c>
      <c r="C146" s="5" t="s">
        <v>19</v>
      </c>
      <c r="D146" s="5" t="s">
        <v>13</v>
      </c>
      <c r="E146" s="14">
        <v>285</v>
      </c>
      <c r="F146" s="5" t="s">
        <v>477</v>
      </c>
      <c r="G146" s="5" t="s">
        <v>15</v>
      </c>
      <c r="H146" s="5" t="s">
        <v>16</v>
      </c>
      <c r="I146" s="5" t="s">
        <v>101</v>
      </c>
      <c r="J146" s="5" t="s">
        <v>478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15.75" customHeight="1" x14ac:dyDescent="0.25">
      <c r="A147" s="5" t="s">
        <v>463</v>
      </c>
      <c r="B147" s="5" t="s">
        <v>479</v>
      </c>
      <c r="C147" s="5" t="s">
        <v>19</v>
      </c>
      <c r="D147" s="5" t="s">
        <v>13</v>
      </c>
      <c r="E147" s="14">
        <v>646</v>
      </c>
      <c r="F147" s="5" t="s">
        <v>480</v>
      </c>
      <c r="G147" s="5" t="s">
        <v>15</v>
      </c>
      <c r="H147" s="5" t="s">
        <v>16</v>
      </c>
      <c r="I147" s="5" t="s">
        <v>82</v>
      </c>
      <c r="J147" s="5" t="s">
        <v>481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15.75" customHeight="1" x14ac:dyDescent="0.25">
      <c r="A148" s="5" t="s">
        <v>482</v>
      </c>
      <c r="B148" s="5" t="s">
        <v>483</v>
      </c>
      <c r="C148" s="5" t="s">
        <v>19</v>
      </c>
      <c r="D148" s="5" t="s">
        <v>484</v>
      </c>
      <c r="E148" s="14">
        <v>116</v>
      </c>
      <c r="F148" s="5" t="s">
        <v>485</v>
      </c>
      <c r="G148" s="19" t="s">
        <v>1001</v>
      </c>
      <c r="H148" s="5" t="s">
        <v>45</v>
      </c>
      <c r="I148" s="5" t="s">
        <v>122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15.75" customHeight="1" x14ac:dyDescent="0.25">
      <c r="A149" s="5" t="s">
        <v>482</v>
      </c>
      <c r="B149" s="5" t="s">
        <v>486</v>
      </c>
      <c r="C149" s="5" t="s">
        <v>19</v>
      </c>
      <c r="D149" s="5" t="s">
        <v>38</v>
      </c>
      <c r="E149" s="14">
        <v>773</v>
      </c>
      <c r="F149" s="5" t="s">
        <v>487</v>
      </c>
      <c r="G149" s="5" t="s">
        <v>15</v>
      </c>
      <c r="H149" s="5" t="s">
        <v>16</v>
      </c>
      <c r="I149" s="5" t="s">
        <v>32</v>
      </c>
      <c r="J149" s="5" t="s">
        <v>488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15.75" customHeight="1" x14ac:dyDescent="0.25">
      <c r="A150" s="5" t="s">
        <v>482</v>
      </c>
      <c r="B150" s="5" t="s">
        <v>489</v>
      </c>
      <c r="C150" s="5" t="s">
        <v>19</v>
      </c>
      <c r="D150" s="5" t="s">
        <v>25</v>
      </c>
      <c r="E150" s="14">
        <v>554</v>
      </c>
      <c r="F150" s="5" t="s">
        <v>490</v>
      </c>
      <c r="G150" s="5" t="s">
        <v>15</v>
      </c>
      <c r="H150" s="5" t="s">
        <v>16</v>
      </c>
      <c r="I150" s="5" t="s">
        <v>82</v>
      </c>
      <c r="J150" s="5" t="s">
        <v>491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15.75" customHeight="1" x14ac:dyDescent="0.25">
      <c r="A151" s="5" t="s">
        <v>463</v>
      </c>
      <c r="B151" s="5" t="s">
        <v>492</v>
      </c>
      <c r="C151" s="5" t="s">
        <v>19</v>
      </c>
      <c r="D151" s="5" t="s">
        <v>43</v>
      </c>
      <c r="E151" s="14">
        <v>2193</v>
      </c>
      <c r="F151" s="5" t="s">
        <v>493</v>
      </c>
      <c r="G151" s="5" t="s">
        <v>15</v>
      </c>
      <c r="H151" s="5" t="s">
        <v>16</v>
      </c>
      <c r="I151" s="5" t="s">
        <v>82</v>
      </c>
      <c r="J151" s="5" t="s">
        <v>494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15.75" customHeight="1" x14ac:dyDescent="0.25">
      <c r="A152" s="5" t="s">
        <v>495</v>
      </c>
      <c r="B152" s="5" t="s">
        <v>496</v>
      </c>
      <c r="C152" s="5" t="s">
        <v>19</v>
      </c>
      <c r="D152" s="5" t="s">
        <v>43</v>
      </c>
      <c r="E152" s="14">
        <v>627</v>
      </c>
      <c r="F152" s="5" t="s">
        <v>497</v>
      </c>
      <c r="G152" s="5" t="s">
        <v>15</v>
      </c>
      <c r="H152" s="5" t="s">
        <v>16</v>
      </c>
      <c r="I152" s="5" t="s">
        <v>205</v>
      </c>
      <c r="J152" s="5" t="s">
        <v>498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15.75" customHeight="1" x14ac:dyDescent="0.25">
      <c r="A153" s="5" t="s">
        <v>495</v>
      </c>
      <c r="B153" s="5" t="s">
        <v>499</v>
      </c>
      <c r="C153" s="5" t="s">
        <v>19</v>
      </c>
      <c r="D153" s="5" t="s">
        <v>38</v>
      </c>
      <c r="E153" s="14">
        <v>1764</v>
      </c>
      <c r="F153" s="5" t="s">
        <v>500</v>
      </c>
      <c r="G153" s="5" t="s">
        <v>501</v>
      </c>
      <c r="H153" s="5" t="s">
        <v>16</v>
      </c>
      <c r="I153" s="5" t="s">
        <v>155</v>
      </c>
      <c r="J153" s="5" t="s">
        <v>502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15.75" customHeight="1" x14ac:dyDescent="0.25">
      <c r="A154" s="5" t="s">
        <v>495</v>
      </c>
      <c r="B154" s="5" t="s">
        <v>503</v>
      </c>
      <c r="C154" s="5" t="s">
        <v>19</v>
      </c>
      <c r="D154" s="5" t="s">
        <v>13</v>
      </c>
      <c r="E154" s="14">
        <v>406</v>
      </c>
      <c r="F154" s="5" t="s">
        <v>504</v>
      </c>
      <c r="G154" s="5" t="s">
        <v>15</v>
      </c>
      <c r="H154" s="5" t="s">
        <v>16</v>
      </c>
      <c r="I154" s="5" t="s">
        <v>101</v>
      </c>
      <c r="J154" s="5" t="s">
        <v>1002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15.75" customHeight="1" x14ac:dyDescent="0.25">
      <c r="A155" s="5" t="s">
        <v>495</v>
      </c>
      <c r="B155" s="5" t="s">
        <v>505</v>
      </c>
      <c r="C155" s="5" t="s">
        <v>19</v>
      </c>
      <c r="D155" s="5" t="s">
        <v>43</v>
      </c>
      <c r="E155" s="14">
        <v>294</v>
      </c>
      <c r="F155" s="5" t="s">
        <v>506</v>
      </c>
      <c r="G155" s="5" t="s">
        <v>15</v>
      </c>
      <c r="H155" s="5" t="s">
        <v>16</v>
      </c>
      <c r="I155" s="5" t="s">
        <v>101</v>
      </c>
      <c r="J155" s="5" t="s">
        <v>507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15.75" customHeight="1" x14ac:dyDescent="0.25">
      <c r="A156" s="5" t="s">
        <v>495</v>
      </c>
      <c r="B156" s="5" t="s">
        <v>508</v>
      </c>
      <c r="C156" s="5" t="s">
        <v>19</v>
      </c>
      <c r="D156" s="5" t="s">
        <v>38</v>
      </c>
      <c r="E156" s="14">
        <v>1350</v>
      </c>
      <c r="F156" s="5" t="s">
        <v>509</v>
      </c>
      <c r="G156" s="5" t="s">
        <v>510</v>
      </c>
      <c r="H156" s="5" t="s">
        <v>16</v>
      </c>
      <c r="I156" s="5" t="s">
        <v>17</v>
      </c>
      <c r="J156" s="5" t="s">
        <v>1003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15.75" customHeight="1" x14ac:dyDescent="0.25">
      <c r="A157" s="5" t="s">
        <v>495</v>
      </c>
      <c r="B157" s="5" t="s">
        <v>511</v>
      </c>
      <c r="C157" s="5" t="s">
        <v>19</v>
      </c>
      <c r="D157" s="5" t="s">
        <v>13</v>
      </c>
      <c r="E157" s="14">
        <v>394</v>
      </c>
      <c r="F157" s="5" t="s">
        <v>512</v>
      </c>
      <c r="G157" s="5" t="s">
        <v>15</v>
      </c>
      <c r="H157" s="5" t="s">
        <v>16</v>
      </c>
      <c r="I157" s="5" t="s">
        <v>205</v>
      </c>
      <c r="J157" s="5" t="s">
        <v>513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15.75" customHeight="1" x14ac:dyDescent="0.25">
      <c r="A158" s="5" t="s">
        <v>495</v>
      </c>
      <c r="B158" s="5" t="s">
        <v>514</v>
      </c>
      <c r="C158" s="5" t="s">
        <v>19</v>
      </c>
      <c r="D158" s="5" t="s">
        <v>43</v>
      </c>
      <c r="E158" s="14">
        <v>137</v>
      </c>
      <c r="F158" s="5" t="s">
        <v>515</v>
      </c>
      <c r="G158" s="5" t="s">
        <v>15</v>
      </c>
      <c r="H158" s="5" t="s">
        <v>16</v>
      </c>
      <c r="I158" s="5" t="s">
        <v>32</v>
      </c>
      <c r="J158" s="5" t="s">
        <v>516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15.75" customHeight="1" x14ac:dyDescent="0.25">
      <c r="A159" s="5" t="s">
        <v>495</v>
      </c>
      <c r="B159" s="5" t="s">
        <v>517</v>
      </c>
      <c r="C159" s="5" t="s">
        <v>19</v>
      </c>
      <c r="D159" s="5" t="s">
        <v>43</v>
      </c>
      <c r="E159" s="14">
        <v>1144</v>
      </c>
      <c r="F159" s="5" t="s">
        <v>518</v>
      </c>
      <c r="G159" s="5" t="s">
        <v>15</v>
      </c>
      <c r="H159" s="5" t="s">
        <v>16</v>
      </c>
      <c r="I159" s="5" t="s">
        <v>185</v>
      </c>
      <c r="J159" s="5" t="s">
        <v>519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15.75" customHeight="1" x14ac:dyDescent="0.25">
      <c r="A160" s="5" t="s">
        <v>495</v>
      </c>
      <c r="B160" s="5" t="s">
        <v>520</v>
      </c>
      <c r="C160" s="5" t="s">
        <v>19</v>
      </c>
      <c r="D160" s="5" t="s">
        <v>43</v>
      </c>
      <c r="E160" s="14">
        <v>237</v>
      </c>
      <c r="F160" s="5" t="s">
        <v>521</v>
      </c>
      <c r="G160" s="5" t="s">
        <v>522</v>
      </c>
      <c r="H160" s="5" t="s">
        <v>45</v>
      </c>
      <c r="I160" s="5" t="s">
        <v>122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15.75" customHeight="1" x14ac:dyDescent="0.25">
      <c r="A161" s="5" t="s">
        <v>495</v>
      </c>
      <c r="B161" s="5" t="s">
        <v>523</v>
      </c>
      <c r="C161" s="5" t="s">
        <v>19</v>
      </c>
      <c r="D161" s="5" t="s">
        <v>38</v>
      </c>
      <c r="E161" s="14">
        <v>1212</v>
      </c>
      <c r="F161" s="5" t="s">
        <v>524</v>
      </c>
      <c r="G161" s="5" t="s">
        <v>525</v>
      </c>
      <c r="H161" s="5" t="s">
        <v>16</v>
      </c>
      <c r="I161" s="5" t="s">
        <v>205</v>
      </c>
      <c r="J161" s="5" t="s">
        <v>1004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15.75" customHeight="1" x14ac:dyDescent="0.25">
      <c r="A162" s="5" t="s">
        <v>526</v>
      </c>
      <c r="B162" s="5" t="s">
        <v>527</v>
      </c>
      <c r="C162" s="5" t="s">
        <v>19</v>
      </c>
      <c r="D162" s="5" t="s">
        <v>13</v>
      </c>
      <c r="E162" s="14">
        <v>582</v>
      </c>
      <c r="F162" s="5" t="s">
        <v>528</v>
      </c>
      <c r="G162" s="5" t="s">
        <v>62</v>
      </c>
      <c r="H162" s="5" t="s">
        <v>45</v>
      </c>
      <c r="I162" s="5" t="s">
        <v>122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15.75" customHeight="1" x14ac:dyDescent="0.25">
      <c r="A163" s="5" t="s">
        <v>526</v>
      </c>
      <c r="B163" s="5" t="s">
        <v>529</v>
      </c>
      <c r="C163" s="5" t="s">
        <v>19</v>
      </c>
      <c r="D163" s="5" t="s">
        <v>25</v>
      </c>
      <c r="E163" s="14">
        <v>2450</v>
      </c>
      <c r="F163" s="5" t="s">
        <v>530</v>
      </c>
      <c r="G163" s="5" t="s">
        <v>27</v>
      </c>
      <c r="H163" s="5" t="s">
        <v>16</v>
      </c>
      <c r="I163" s="5" t="s">
        <v>32</v>
      </c>
      <c r="J163" s="5" t="s">
        <v>531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15.75" customHeight="1" x14ac:dyDescent="0.25">
      <c r="A164" s="5" t="s">
        <v>526</v>
      </c>
      <c r="B164" s="5" t="s">
        <v>532</v>
      </c>
      <c r="C164" s="5" t="s">
        <v>19</v>
      </c>
      <c r="D164" s="5" t="s">
        <v>38</v>
      </c>
      <c r="E164" s="14">
        <v>3696</v>
      </c>
      <c r="F164" s="5" t="s">
        <v>533</v>
      </c>
      <c r="G164" s="5" t="s">
        <v>62</v>
      </c>
      <c r="H164" s="5" t="s">
        <v>16</v>
      </c>
      <c r="I164" s="5" t="s">
        <v>122</v>
      </c>
      <c r="J164" s="5" t="s">
        <v>534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15.75" customHeight="1" x14ac:dyDescent="0.25">
      <c r="A165" s="5" t="s">
        <v>526</v>
      </c>
      <c r="B165" s="5" t="s">
        <v>535</v>
      </c>
      <c r="C165" s="5" t="s">
        <v>19</v>
      </c>
      <c r="D165" s="5" t="s">
        <v>25</v>
      </c>
      <c r="E165" s="14">
        <v>744</v>
      </c>
      <c r="F165" s="5" t="s">
        <v>536</v>
      </c>
      <c r="G165" s="5" t="s">
        <v>27</v>
      </c>
      <c r="H165" s="5" t="s">
        <v>16</v>
      </c>
      <c r="I165" s="5" t="s">
        <v>185</v>
      </c>
      <c r="J165" s="5" t="s">
        <v>1005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15.75" customHeight="1" x14ac:dyDescent="0.25">
      <c r="A166" s="5" t="s">
        <v>526</v>
      </c>
      <c r="B166" s="5" t="s">
        <v>537</v>
      </c>
      <c r="C166" s="5" t="s">
        <v>19</v>
      </c>
      <c r="D166" s="5" t="s">
        <v>38</v>
      </c>
      <c r="E166" s="14">
        <v>3817</v>
      </c>
      <c r="F166" s="5" t="s">
        <v>538</v>
      </c>
      <c r="G166" s="5" t="s">
        <v>15</v>
      </c>
      <c r="H166" s="5" t="s">
        <v>16</v>
      </c>
      <c r="I166" s="5" t="s">
        <v>32</v>
      </c>
      <c r="J166" s="5" t="s">
        <v>539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15.75" customHeight="1" x14ac:dyDescent="0.25">
      <c r="A167" s="5" t="s">
        <v>526</v>
      </c>
      <c r="B167" s="5" t="s">
        <v>540</v>
      </c>
      <c r="C167" s="5" t="s">
        <v>19</v>
      </c>
      <c r="D167" s="5" t="s">
        <v>43</v>
      </c>
      <c r="E167" s="14">
        <v>944</v>
      </c>
      <c r="F167" s="5" t="s">
        <v>541</v>
      </c>
      <c r="G167" s="5" t="s">
        <v>15</v>
      </c>
      <c r="H167" s="5" t="s">
        <v>16</v>
      </c>
      <c r="I167" s="5" t="s">
        <v>32</v>
      </c>
      <c r="J167" s="5" t="s">
        <v>542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15.75" customHeight="1" x14ac:dyDescent="0.25">
      <c r="A168" s="5" t="s">
        <v>526</v>
      </c>
      <c r="B168" s="5" t="s">
        <v>543</v>
      </c>
      <c r="C168" s="5" t="s">
        <v>19</v>
      </c>
      <c r="D168" s="5" t="s">
        <v>38</v>
      </c>
      <c r="E168" s="14">
        <v>303</v>
      </c>
      <c r="F168" s="5" t="s">
        <v>544</v>
      </c>
      <c r="G168" s="5" t="s">
        <v>27</v>
      </c>
      <c r="H168" s="5" t="s">
        <v>45</v>
      </c>
      <c r="I168" s="5" t="s">
        <v>122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15.75" customHeight="1" x14ac:dyDescent="0.25">
      <c r="A169" s="5" t="s">
        <v>526</v>
      </c>
      <c r="B169" s="5" t="s">
        <v>545</v>
      </c>
      <c r="C169" s="5" t="s">
        <v>19</v>
      </c>
      <c r="D169" s="5" t="s">
        <v>38</v>
      </c>
      <c r="E169" s="14">
        <v>1029</v>
      </c>
      <c r="F169" s="5" t="s">
        <v>546</v>
      </c>
      <c r="G169" s="5" t="s">
        <v>27</v>
      </c>
      <c r="H169" s="5" t="s">
        <v>16</v>
      </c>
      <c r="I169" s="5" t="s">
        <v>82</v>
      </c>
      <c r="J169" s="5" t="s">
        <v>547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15.75" customHeight="1" x14ac:dyDescent="0.25">
      <c r="A170" s="5" t="s">
        <v>526</v>
      </c>
      <c r="B170" s="5" t="s">
        <v>548</v>
      </c>
      <c r="C170" s="5" t="s">
        <v>19</v>
      </c>
      <c r="D170" s="5" t="s">
        <v>13</v>
      </c>
      <c r="E170" s="14">
        <v>55</v>
      </c>
      <c r="F170" s="5" t="s">
        <v>549</v>
      </c>
      <c r="G170" s="5" t="s">
        <v>62</v>
      </c>
      <c r="H170" s="5" t="s">
        <v>45</v>
      </c>
      <c r="I170" s="5" t="s">
        <v>122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15.75" customHeight="1" x14ac:dyDescent="0.25">
      <c r="A171" s="5" t="s">
        <v>526</v>
      </c>
      <c r="B171" s="5" t="s">
        <v>550</v>
      </c>
      <c r="C171" s="5" t="s">
        <v>19</v>
      </c>
      <c r="D171" s="5" t="s">
        <v>13</v>
      </c>
      <c r="E171" s="14">
        <v>355</v>
      </c>
      <c r="F171" s="5" t="s">
        <v>551</v>
      </c>
      <c r="G171" s="5" t="s">
        <v>62</v>
      </c>
      <c r="H171" s="5" t="s">
        <v>16</v>
      </c>
      <c r="I171" s="5" t="s">
        <v>185</v>
      </c>
      <c r="J171" s="5" t="s">
        <v>552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15.75" customHeight="1" x14ac:dyDescent="0.25">
      <c r="A172" s="5" t="s">
        <v>553</v>
      </c>
      <c r="B172" s="5" t="s">
        <v>554</v>
      </c>
      <c r="C172" s="5" t="s">
        <v>19</v>
      </c>
      <c r="D172" s="5" t="s">
        <v>43</v>
      </c>
      <c r="E172" s="14">
        <v>182</v>
      </c>
      <c r="F172" s="5" t="s">
        <v>555</v>
      </c>
      <c r="G172" s="5" t="s">
        <v>15</v>
      </c>
      <c r="H172" s="5" t="s">
        <v>45</v>
      </c>
      <c r="I172" s="5" t="s">
        <v>122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15.75" customHeight="1" x14ac:dyDescent="0.25">
      <c r="A173" s="5" t="s">
        <v>553</v>
      </c>
      <c r="B173" s="5" t="s">
        <v>556</v>
      </c>
      <c r="C173" s="5" t="s">
        <v>19</v>
      </c>
      <c r="D173" s="5" t="s">
        <v>43</v>
      </c>
      <c r="E173" s="14">
        <v>504</v>
      </c>
      <c r="F173" s="5" t="s">
        <v>557</v>
      </c>
      <c r="G173" s="5" t="s">
        <v>15</v>
      </c>
      <c r="H173" s="5" t="s">
        <v>16</v>
      </c>
      <c r="I173" s="5" t="s">
        <v>122</v>
      </c>
      <c r="J173" s="5" t="s">
        <v>558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15.75" customHeight="1" x14ac:dyDescent="0.25">
      <c r="A174" s="5" t="s">
        <v>553</v>
      </c>
      <c r="B174" s="5" t="s">
        <v>559</v>
      </c>
      <c r="C174" s="5" t="s">
        <v>12</v>
      </c>
      <c r="D174" s="5" t="s">
        <v>25</v>
      </c>
      <c r="E174" s="14">
        <v>22813</v>
      </c>
      <c r="F174" s="5" t="s">
        <v>560</v>
      </c>
      <c r="G174" s="5" t="s">
        <v>209</v>
      </c>
      <c r="H174" s="5" t="s">
        <v>16</v>
      </c>
      <c r="I174" s="5" t="s">
        <v>32</v>
      </c>
      <c r="J174" s="5" t="s">
        <v>561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15.75" customHeight="1" x14ac:dyDescent="0.25">
      <c r="A175" s="5" t="s">
        <v>553</v>
      </c>
      <c r="B175" s="5" t="s">
        <v>562</v>
      </c>
      <c r="C175" s="5" t="s">
        <v>19</v>
      </c>
      <c r="D175" s="5" t="s">
        <v>38</v>
      </c>
      <c r="E175" s="14">
        <v>2055</v>
      </c>
      <c r="F175" s="5" t="s">
        <v>563</v>
      </c>
      <c r="G175" s="5" t="s">
        <v>15</v>
      </c>
      <c r="H175" s="5" t="s">
        <v>16</v>
      </c>
      <c r="I175" s="5" t="s">
        <v>17</v>
      </c>
      <c r="J175" s="5" t="s">
        <v>564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14.25" customHeight="1" x14ac:dyDescent="0.25">
      <c r="A176" s="5" t="s">
        <v>553</v>
      </c>
      <c r="B176" s="5" t="s">
        <v>565</v>
      </c>
      <c r="C176" s="5" t="s">
        <v>19</v>
      </c>
      <c r="D176" s="5" t="s">
        <v>13</v>
      </c>
      <c r="E176" s="14">
        <v>437</v>
      </c>
      <c r="F176" s="5" t="s">
        <v>566</v>
      </c>
      <c r="G176" s="5" t="s">
        <v>62</v>
      </c>
      <c r="H176" s="5" t="s">
        <v>45</v>
      </c>
      <c r="I176" s="5" t="s">
        <v>122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16.5" customHeight="1" x14ac:dyDescent="0.25">
      <c r="A177" s="5" t="s">
        <v>553</v>
      </c>
      <c r="B177" s="5" t="s">
        <v>567</v>
      </c>
      <c r="C177" s="5" t="s">
        <v>12</v>
      </c>
      <c r="D177" s="5" t="s">
        <v>25</v>
      </c>
      <c r="E177" s="14">
        <v>7274</v>
      </c>
      <c r="F177" s="5" t="s">
        <v>568</v>
      </c>
      <c r="G177" s="5" t="s">
        <v>62</v>
      </c>
      <c r="H177" s="5" t="s">
        <v>16</v>
      </c>
      <c r="I177" s="5" t="s">
        <v>32</v>
      </c>
      <c r="J177" s="5" t="s">
        <v>569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15.75" customHeight="1" x14ac:dyDescent="0.25">
      <c r="A178" s="5" t="s">
        <v>553</v>
      </c>
      <c r="B178" s="5" t="s">
        <v>570</v>
      </c>
      <c r="C178" s="5" t="s">
        <v>19</v>
      </c>
      <c r="D178" s="5" t="s">
        <v>294</v>
      </c>
      <c r="E178" s="14">
        <v>726</v>
      </c>
      <c r="F178" s="5" t="s">
        <v>571</v>
      </c>
      <c r="G178" s="5" t="s">
        <v>189</v>
      </c>
      <c r="H178" s="5" t="s">
        <v>16</v>
      </c>
      <c r="I178" s="5" t="s">
        <v>185</v>
      </c>
      <c r="J178" s="5" t="s">
        <v>572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15.75" customHeight="1" x14ac:dyDescent="0.25">
      <c r="A179" s="5" t="s">
        <v>553</v>
      </c>
      <c r="B179" s="5" t="s">
        <v>573</v>
      </c>
      <c r="C179" s="5" t="s">
        <v>19</v>
      </c>
      <c r="D179" s="5" t="s">
        <v>43</v>
      </c>
      <c r="E179" s="14">
        <v>1470</v>
      </c>
      <c r="F179" s="5" t="s">
        <v>574</v>
      </c>
      <c r="G179" s="5" t="s">
        <v>15</v>
      </c>
      <c r="H179" s="5" t="s">
        <v>16</v>
      </c>
      <c r="I179" s="5" t="s">
        <v>312</v>
      </c>
      <c r="J179" s="5" t="s">
        <v>1006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15.75" customHeight="1" x14ac:dyDescent="0.25">
      <c r="A180" s="5" t="s">
        <v>553</v>
      </c>
      <c r="B180" s="5" t="s">
        <v>575</v>
      </c>
      <c r="C180" s="5" t="s">
        <v>222</v>
      </c>
      <c r="D180" s="5" t="s">
        <v>43</v>
      </c>
      <c r="E180" s="14">
        <v>54840</v>
      </c>
      <c r="F180" s="5" t="s">
        <v>576</v>
      </c>
      <c r="G180" s="5" t="s">
        <v>577</v>
      </c>
      <c r="H180" s="5" t="s">
        <v>16</v>
      </c>
      <c r="I180" s="5" t="s">
        <v>32</v>
      </c>
      <c r="J180" s="5" t="s">
        <v>578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16.5" customHeight="1" x14ac:dyDescent="0.25">
      <c r="A181" s="5" t="s">
        <v>553</v>
      </c>
      <c r="B181" s="5" t="s">
        <v>579</v>
      </c>
      <c r="C181" s="5" t="s">
        <v>12</v>
      </c>
      <c r="D181" s="5" t="s">
        <v>20</v>
      </c>
      <c r="E181" s="14">
        <v>28206</v>
      </c>
      <c r="F181" s="5" t="s">
        <v>580</v>
      </c>
      <c r="G181" s="5" t="s">
        <v>72</v>
      </c>
      <c r="H181" s="5" t="s">
        <v>16</v>
      </c>
      <c r="I181" s="5" t="s">
        <v>32</v>
      </c>
      <c r="J181" s="5" t="s">
        <v>581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15.75" customHeight="1" x14ac:dyDescent="0.25">
      <c r="A182" s="5" t="s">
        <v>582</v>
      </c>
      <c r="B182" s="5" t="s">
        <v>583</v>
      </c>
      <c r="C182" s="5" t="s">
        <v>19</v>
      </c>
      <c r="D182" s="5" t="s">
        <v>13</v>
      </c>
      <c r="E182" s="14">
        <v>1064</v>
      </c>
      <c r="F182" s="5" t="s">
        <v>584</v>
      </c>
      <c r="G182" s="5" t="s">
        <v>27</v>
      </c>
      <c r="H182" s="5" t="s">
        <v>45</v>
      </c>
      <c r="I182" s="5" t="s">
        <v>122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15.75" customHeight="1" x14ac:dyDescent="0.25">
      <c r="A183" s="5" t="s">
        <v>582</v>
      </c>
      <c r="B183" s="5" t="s">
        <v>585</v>
      </c>
      <c r="C183" s="5" t="s">
        <v>222</v>
      </c>
      <c r="D183" s="5" t="s">
        <v>294</v>
      </c>
      <c r="E183" s="14">
        <v>279791</v>
      </c>
      <c r="F183" s="5" t="s">
        <v>586</v>
      </c>
      <c r="G183" s="5" t="s">
        <v>587</v>
      </c>
      <c r="H183" s="5" t="s">
        <v>16</v>
      </c>
      <c r="I183" s="5" t="s">
        <v>28</v>
      </c>
      <c r="J183" s="5" t="s">
        <v>588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15.75" customHeight="1" x14ac:dyDescent="0.25">
      <c r="A184" s="5" t="s">
        <v>582</v>
      </c>
      <c r="B184" s="5" t="s">
        <v>589</v>
      </c>
      <c r="C184" s="5" t="s">
        <v>19</v>
      </c>
      <c r="D184" s="5" t="s">
        <v>590</v>
      </c>
      <c r="E184" s="14">
        <v>2454</v>
      </c>
      <c r="F184" s="5" t="s">
        <v>591</v>
      </c>
      <c r="G184" s="5" t="s">
        <v>15</v>
      </c>
      <c r="H184" s="5" t="s">
        <v>16</v>
      </c>
      <c r="I184" s="5" t="s">
        <v>312</v>
      </c>
      <c r="J184" s="5" t="s">
        <v>592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15.75" customHeight="1" x14ac:dyDescent="0.25">
      <c r="A185" s="5" t="s">
        <v>582</v>
      </c>
      <c r="B185" s="5" t="s">
        <v>593</v>
      </c>
      <c r="C185" s="5" t="s">
        <v>19</v>
      </c>
      <c r="D185" s="5" t="s">
        <v>43</v>
      </c>
      <c r="E185" s="14">
        <v>1433</v>
      </c>
      <c r="F185" s="5" t="s">
        <v>594</v>
      </c>
      <c r="G185" s="5" t="s">
        <v>15</v>
      </c>
      <c r="H185" s="5" t="s">
        <v>16</v>
      </c>
      <c r="I185" s="5" t="s">
        <v>17</v>
      </c>
      <c r="J185" s="5" t="s">
        <v>595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15.75" customHeight="1" x14ac:dyDescent="0.25">
      <c r="A186" s="5" t="s">
        <v>582</v>
      </c>
      <c r="B186" s="5" t="s">
        <v>596</v>
      </c>
      <c r="C186" s="5" t="s">
        <v>19</v>
      </c>
      <c r="D186" s="5" t="s">
        <v>38</v>
      </c>
      <c r="E186" s="14">
        <v>3453</v>
      </c>
      <c r="F186" s="5" t="s">
        <v>597</v>
      </c>
      <c r="G186" s="5" t="s">
        <v>40</v>
      </c>
      <c r="H186" s="5" t="s">
        <v>16</v>
      </c>
      <c r="I186" s="5" t="s">
        <v>155</v>
      </c>
      <c r="J186" s="5" t="s">
        <v>598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15.75" customHeight="1" x14ac:dyDescent="0.25">
      <c r="A187" s="5" t="s">
        <v>582</v>
      </c>
      <c r="B187" s="5" t="s">
        <v>599</v>
      </c>
      <c r="C187" s="5" t="s">
        <v>12</v>
      </c>
      <c r="D187" s="5" t="s">
        <v>38</v>
      </c>
      <c r="E187" s="14">
        <v>3954</v>
      </c>
      <c r="F187" s="5" t="s">
        <v>600</v>
      </c>
      <c r="G187" s="5" t="s">
        <v>15</v>
      </c>
      <c r="H187" s="5" t="s">
        <v>16</v>
      </c>
      <c r="I187" s="5" t="s">
        <v>230</v>
      </c>
      <c r="J187" s="5" t="s">
        <v>601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15.75" customHeight="1" x14ac:dyDescent="0.25">
      <c r="A188" s="5" t="s">
        <v>582</v>
      </c>
      <c r="B188" s="5" t="s">
        <v>602</v>
      </c>
      <c r="C188" s="5" t="s">
        <v>19</v>
      </c>
      <c r="D188" s="5" t="s">
        <v>38</v>
      </c>
      <c r="E188" s="14">
        <v>332</v>
      </c>
      <c r="F188" s="5" t="s">
        <v>603</v>
      </c>
      <c r="G188" s="5" t="s">
        <v>604</v>
      </c>
      <c r="H188" s="5" t="s">
        <v>16</v>
      </c>
      <c r="I188" s="5" t="s">
        <v>101</v>
      </c>
      <c r="J188" s="5" t="s">
        <v>605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15.75" customHeight="1" x14ac:dyDescent="0.25">
      <c r="A189" s="5" t="s">
        <v>582</v>
      </c>
      <c r="B189" s="5" t="s">
        <v>606</v>
      </c>
      <c r="C189" s="5" t="s">
        <v>19</v>
      </c>
      <c r="D189" s="5" t="s">
        <v>13</v>
      </c>
      <c r="E189" s="14">
        <v>261</v>
      </c>
      <c r="F189" s="5" t="s">
        <v>607</v>
      </c>
      <c r="G189" s="5" t="s">
        <v>62</v>
      </c>
      <c r="H189" s="5" t="s">
        <v>16</v>
      </c>
      <c r="I189" s="5" t="s">
        <v>312</v>
      </c>
      <c r="J189" s="5" t="s">
        <v>608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15.75" customHeight="1" x14ac:dyDescent="0.25">
      <c r="A190" s="5" t="s">
        <v>582</v>
      </c>
      <c r="B190" s="5" t="s">
        <v>609</v>
      </c>
      <c r="C190" s="5" t="s">
        <v>19</v>
      </c>
      <c r="D190" s="5" t="s">
        <v>20</v>
      </c>
      <c r="E190" s="14">
        <v>4853</v>
      </c>
      <c r="F190" s="5" t="s">
        <v>610</v>
      </c>
      <c r="G190" s="5" t="s">
        <v>40</v>
      </c>
      <c r="H190" s="5" t="s">
        <v>16</v>
      </c>
      <c r="I190" s="5" t="s">
        <v>82</v>
      </c>
      <c r="J190" s="5" t="s">
        <v>611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15.75" customHeight="1" x14ac:dyDescent="0.25">
      <c r="A191" s="5" t="s">
        <v>582</v>
      </c>
      <c r="B191" s="5" t="s">
        <v>612</v>
      </c>
      <c r="C191" s="5" t="s">
        <v>12</v>
      </c>
      <c r="D191" s="5" t="s">
        <v>20</v>
      </c>
      <c r="E191" s="14">
        <v>7428</v>
      </c>
      <c r="F191" s="5" t="s">
        <v>613</v>
      </c>
      <c r="G191" s="5" t="s">
        <v>15</v>
      </c>
      <c r="H191" s="5" t="s">
        <v>16</v>
      </c>
      <c r="I191" s="5" t="s">
        <v>28</v>
      </c>
      <c r="J191" s="5" t="s">
        <v>614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ht="15.75" customHeight="1" x14ac:dyDescent="0.25">
      <c r="A192" s="5" t="s">
        <v>148</v>
      </c>
      <c r="B192" s="5" t="s">
        <v>612</v>
      </c>
      <c r="C192" s="5" t="s">
        <v>19</v>
      </c>
      <c r="D192" s="5" t="s">
        <v>25</v>
      </c>
      <c r="E192" s="14">
        <v>22813</v>
      </c>
      <c r="F192" s="5" t="s">
        <v>615</v>
      </c>
      <c r="G192" s="5" t="s">
        <v>15</v>
      </c>
      <c r="H192" s="5" t="s">
        <v>16</v>
      </c>
      <c r="I192" s="5" t="s">
        <v>28</v>
      </c>
      <c r="J192" s="5" t="s">
        <v>614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ht="15.75" customHeight="1" x14ac:dyDescent="0.25">
      <c r="A193" s="5" t="s">
        <v>148</v>
      </c>
      <c r="B193" s="5" t="s">
        <v>616</v>
      </c>
      <c r="C193" s="5" t="s">
        <v>19</v>
      </c>
      <c r="D193" s="5" t="s">
        <v>617</v>
      </c>
      <c r="E193" s="14">
        <v>571</v>
      </c>
      <c r="F193" s="5" t="s">
        <v>618</v>
      </c>
      <c r="G193" s="5" t="s">
        <v>62</v>
      </c>
      <c r="H193" s="5" t="s">
        <v>16</v>
      </c>
      <c r="I193" s="5" t="s">
        <v>155</v>
      </c>
      <c r="J193" s="5" t="s">
        <v>619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ht="15.75" customHeight="1" x14ac:dyDescent="0.25">
      <c r="A194" s="5" t="s">
        <v>148</v>
      </c>
      <c r="B194" s="5" t="s">
        <v>620</v>
      </c>
      <c r="C194" s="5" t="s">
        <v>19</v>
      </c>
      <c r="D194" s="5" t="s">
        <v>38</v>
      </c>
      <c r="E194" s="14">
        <v>1877</v>
      </c>
      <c r="F194" s="5" t="s">
        <v>621</v>
      </c>
      <c r="G194" s="5" t="s">
        <v>62</v>
      </c>
      <c r="H194" s="5" t="s">
        <v>16</v>
      </c>
      <c r="I194" s="5" t="s">
        <v>312</v>
      </c>
      <c r="J194" s="5" t="s">
        <v>622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ht="15.75" customHeight="1" x14ac:dyDescent="0.25">
      <c r="A195" s="5" t="s">
        <v>148</v>
      </c>
      <c r="B195" s="5" t="s">
        <v>623</v>
      </c>
      <c r="C195" s="5" t="s">
        <v>19</v>
      </c>
      <c r="D195" s="5" t="s">
        <v>43</v>
      </c>
      <c r="E195" s="14">
        <v>2078</v>
      </c>
      <c r="F195" s="5" t="s">
        <v>624</v>
      </c>
      <c r="G195" s="5" t="s">
        <v>15</v>
      </c>
      <c r="H195" s="5" t="s">
        <v>16</v>
      </c>
      <c r="I195" s="5" t="s">
        <v>17</v>
      </c>
      <c r="J195" s="5" t="s">
        <v>625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ht="15.75" customHeight="1" x14ac:dyDescent="0.25">
      <c r="A196" s="5" t="s">
        <v>148</v>
      </c>
      <c r="B196" s="5" t="s">
        <v>626</v>
      </c>
      <c r="C196" s="5" t="s">
        <v>19</v>
      </c>
      <c r="D196" s="5" t="s">
        <v>38</v>
      </c>
      <c r="E196" s="14">
        <v>892</v>
      </c>
      <c r="F196" s="5" t="s">
        <v>627</v>
      </c>
      <c r="G196" s="5" t="s">
        <v>27</v>
      </c>
      <c r="H196" s="5" t="s">
        <v>16</v>
      </c>
      <c r="I196" s="5" t="s">
        <v>17</v>
      </c>
      <c r="J196" s="5" t="s">
        <v>628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ht="15.75" customHeight="1" x14ac:dyDescent="0.25">
      <c r="A197" s="5" t="s">
        <v>148</v>
      </c>
      <c r="B197" s="5" t="s">
        <v>629</v>
      </c>
      <c r="C197" s="5" t="s">
        <v>19</v>
      </c>
      <c r="D197" s="5" t="s">
        <v>38</v>
      </c>
      <c r="E197" s="14">
        <v>1078</v>
      </c>
      <c r="F197" s="5" t="s">
        <v>630</v>
      </c>
      <c r="G197" s="5" t="s">
        <v>62</v>
      </c>
      <c r="H197" s="5" t="s">
        <v>45</v>
      </c>
      <c r="I197" s="5" t="s">
        <v>122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ht="15.75" customHeight="1" x14ac:dyDescent="0.25">
      <c r="A198" s="5" t="s">
        <v>119</v>
      </c>
      <c r="B198" s="5" t="s">
        <v>631</v>
      </c>
      <c r="C198" s="5" t="s">
        <v>12</v>
      </c>
      <c r="D198" s="5" t="s">
        <v>25</v>
      </c>
      <c r="E198" s="14">
        <v>8297</v>
      </c>
      <c r="F198" s="5" t="s">
        <v>632</v>
      </c>
      <c r="G198" s="5" t="s">
        <v>15</v>
      </c>
      <c r="H198" s="5" t="s">
        <v>16</v>
      </c>
      <c r="I198" s="5" t="s">
        <v>101</v>
      </c>
      <c r="J198" s="5" t="s">
        <v>633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ht="15.75" customHeight="1" x14ac:dyDescent="0.25">
      <c r="A199" s="5" t="s">
        <v>119</v>
      </c>
      <c r="B199" s="5" t="s">
        <v>634</v>
      </c>
      <c r="C199" s="5" t="s">
        <v>19</v>
      </c>
      <c r="D199" s="5" t="s">
        <v>223</v>
      </c>
      <c r="E199" s="14">
        <v>1054</v>
      </c>
      <c r="F199" s="5" t="s">
        <v>635</v>
      </c>
      <c r="G199" s="19" t="s">
        <v>40</v>
      </c>
      <c r="H199" s="5" t="s">
        <v>45</v>
      </c>
      <c r="I199" s="5" t="s">
        <v>122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ht="15.75" customHeight="1" x14ac:dyDescent="0.25">
      <c r="A200" s="5" t="s">
        <v>119</v>
      </c>
      <c r="B200" s="5" t="s">
        <v>636</v>
      </c>
      <c r="C200" s="5" t="s">
        <v>19</v>
      </c>
      <c r="D200" s="5" t="s">
        <v>43</v>
      </c>
      <c r="E200" s="14">
        <v>1363</v>
      </c>
      <c r="F200" s="5" t="s">
        <v>637</v>
      </c>
      <c r="G200" s="5" t="s">
        <v>15</v>
      </c>
      <c r="H200" s="5" t="s">
        <v>16</v>
      </c>
      <c r="I200" s="5" t="s">
        <v>17</v>
      </c>
      <c r="J200" s="5" t="s">
        <v>638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ht="15.75" customHeight="1" x14ac:dyDescent="0.25">
      <c r="A201" s="5" t="s">
        <v>119</v>
      </c>
      <c r="B201" s="5" t="s">
        <v>639</v>
      </c>
      <c r="C201" s="5" t="s">
        <v>19</v>
      </c>
      <c r="D201" s="5" t="s">
        <v>25</v>
      </c>
      <c r="E201" s="14">
        <v>959</v>
      </c>
      <c r="F201" s="5" t="s">
        <v>640</v>
      </c>
      <c r="G201" s="5" t="s">
        <v>641</v>
      </c>
      <c r="H201" s="5" t="s">
        <v>45</v>
      </c>
      <c r="I201" s="5" t="s">
        <v>122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ht="15.75" customHeight="1" x14ac:dyDescent="0.25">
      <c r="A202" s="5" t="s">
        <v>119</v>
      </c>
      <c r="B202" s="5" t="s">
        <v>642</v>
      </c>
      <c r="C202" s="5" t="s">
        <v>19</v>
      </c>
      <c r="D202" s="5" t="s">
        <v>643</v>
      </c>
      <c r="E202" s="14">
        <v>501</v>
      </c>
      <c r="F202" s="5" t="s">
        <v>644</v>
      </c>
      <c r="G202" s="5" t="s">
        <v>15</v>
      </c>
      <c r="H202" s="5" t="s">
        <v>16</v>
      </c>
      <c r="I202" s="5" t="s">
        <v>101</v>
      </c>
      <c r="J202" s="5" t="s">
        <v>645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ht="15.75" customHeight="1" x14ac:dyDescent="0.25">
      <c r="A203" s="5" t="s">
        <v>119</v>
      </c>
      <c r="B203" s="5" t="s">
        <v>646</v>
      </c>
      <c r="C203" s="5" t="s">
        <v>19</v>
      </c>
      <c r="D203" s="5" t="s">
        <v>43</v>
      </c>
      <c r="E203" s="14">
        <v>1192</v>
      </c>
      <c r="F203" s="5" t="s">
        <v>647</v>
      </c>
      <c r="G203" s="5" t="s">
        <v>15</v>
      </c>
      <c r="H203" s="5" t="s">
        <v>16</v>
      </c>
      <c r="I203" s="5" t="s">
        <v>312</v>
      </c>
      <c r="J203" s="5" t="s">
        <v>648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ht="15.75" customHeight="1" x14ac:dyDescent="0.25">
      <c r="A204" s="5" t="s">
        <v>649</v>
      </c>
      <c r="B204" s="5" t="s">
        <v>650</v>
      </c>
      <c r="C204" s="5" t="s">
        <v>19</v>
      </c>
      <c r="D204" s="5" t="s">
        <v>38</v>
      </c>
      <c r="E204" s="14">
        <v>2009</v>
      </c>
      <c r="F204" s="5" t="s">
        <v>651</v>
      </c>
      <c r="G204" s="5" t="s">
        <v>510</v>
      </c>
      <c r="H204" s="5" t="s">
        <v>16</v>
      </c>
      <c r="I204" s="5" t="s">
        <v>17</v>
      </c>
      <c r="J204" s="5" t="s">
        <v>652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ht="15.75" customHeight="1" x14ac:dyDescent="0.25">
      <c r="A205" s="5" t="s">
        <v>181</v>
      </c>
      <c r="B205" s="5" t="s">
        <v>653</v>
      </c>
      <c r="C205" s="5" t="s">
        <v>19</v>
      </c>
      <c r="D205" s="5" t="s">
        <v>13</v>
      </c>
      <c r="E205" s="14">
        <v>529</v>
      </c>
      <c r="F205" s="5" t="s">
        <v>654</v>
      </c>
      <c r="G205" s="5" t="s">
        <v>15</v>
      </c>
      <c r="H205" s="5" t="s">
        <v>45</v>
      </c>
      <c r="I205" s="5" t="s">
        <v>122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ht="15.75" customHeight="1" x14ac:dyDescent="0.25">
      <c r="A206" s="5" t="s">
        <v>181</v>
      </c>
      <c r="B206" s="5" t="s">
        <v>655</v>
      </c>
      <c r="C206" s="5" t="s">
        <v>19</v>
      </c>
      <c r="D206" s="5" t="s">
        <v>43</v>
      </c>
      <c r="E206" s="14">
        <v>615</v>
      </c>
      <c r="F206" s="5" t="s">
        <v>656</v>
      </c>
      <c r="G206" s="5" t="s">
        <v>15</v>
      </c>
      <c r="H206" s="5" t="s">
        <v>16</v>
      </c>
      <c r="I206" s="5" t="s">
        <v>32</v>
      </c>
      <c r="J206" s="5" t="s">
        <v>657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ht="15.75" customHeight="1" x14ac:dyDescent="0.25">
      <c r="A207" s="5" t="s">
        <v>181</v>
      </c>
      <c r="B207" s="5" t="s">
        <v>658</v>
      </c>
      <c r="C207" s="5" t="s">
        <v>19</v>
      </c>
      <c r="D207" s="5" t="s">
        <v>38</v>
      </c>
      <c r="E207" s="14">
        <v>1683</v>
      </c>
      <c r="F207" s="5" t="s">
        <v>659</v>
      </c>
      <c r="G207" s="5" t="s">
        <v>27</v>
      </c>
      <c r="H207" s="5" t="s">
        <v>16</v>
      </c>
      <c r="I207" s="5" t="s">
        <v>185</v>
      </c>
      <c r="J207" s="5" t="s">
        <v>660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ht="15.75" customHeight="1" x14ac:dyDescent="0.25">
      <c r="A208" s="5" t="s">
        <v>181</v>
      </c>
      <c r="B208" s="5" t="s">
        <v>661</v>
      </c>
      <c r="C208" s="5" t="s">
        <v>19</v>
      </c>
      <c r="D208" s="5" t="s">
        <v>13</v>
      </c>
      <c r="E208" s="14">
        <v>207</v>
      </c>
      <c r="F208" s="5" t="s">
        <v>662</v>
      </c>
      <c r="G208" s="5" t="s">
        <v>15</v>
      </c>
      <c r="H208" s="5" t="s">
        <v>45</v>
      </c>
      <c r="I208" s="5" t="s">
        <v>122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ht="15.75" customHeight="1" x14ac:dyDescent="0.25">
      <c r="A209" s="5" t="s">
        <v>181</v>
      </c>
      <c r="B209" s="5" t="s">
        <v>663</v>
      </c>
      <c r="C209" s="5" t="s">
        <v>19</v>
      </c>
      <c r="D209" s="5" t="s">
        <v>13</v>
      </c>
      <c r="E209" s="14">
        <v>350</v>
      </c>
      <c r="F209" s="5" t="s">
        <v>664</v>
      </c>
      <c r="G209" s="5" t="s">
        <v>15</v>
      </c>
      <c r="H209" s="5" t="s">
        <v>16</v>
      </c>
      <c r="I209" s="5" t="s">
        <v>122</v>
      </c>
      <c r="J209" s="5" t="s">
        <v>665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ht="15.75" customHeight="1" x14ac:dyDescent="0.25">
      <c r="A210" s="5" t="s">
        <v>54</v>
      </c>
      <c r="B210" s="5" t="s">
        <v>666</v>
      </c>
      <c r="C210" s="5" t="s">
        <v>19</v>
      </c>
      <c r="D210" s="5" t="s">
        <v>13</v>
      </c>
      <c r="E210" s="14">
        <v>149</v>
      </c>
      <c r="F210" s="5" t="s">
        <v>667</v>
      </c>
      <c r="G210" s="5" t="s">
        <v>79</v>
      </c>
      <c r="H210" s="5" t="s">
        <v>45</v>
      </c>
      <c r="I210" s="5" t="s">
        <v>122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ht="15.75" customHeight="1" x14ac:dyDescent="0.25">
      <c r="A211" s="5" t="s">
        <v>54</v>
      </c>
      <c r="B211" s="5" t="s">
        <v>668</v>
      </c>
      <c r="C211" s="5" t="s">
        <v>19</v>
      </c>
      <c r="D211" s="5" t="s">
        <v>25</v>
      </c>
      <c r="E211" s="14">
        <v>1243</v>
      </c>
      <c r="F211" s="5" t="s">
        <v>669</v>
      </c>
      <c r="G211" s="5" t="s">
        <v>670</v>
      </c>
      <c r="H211" s="5" t="s">
        <v>45</v>
      </c>
      <c r="I211" s="5" t="s">
        <v>122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ht="15.75" customHeight="1" x14ac:dyDescent="0.25">
      <c r="A212" s="5" t="s">
        <v>54</v>
      </c>
      <c r="B212" s="5" t="s">
        <v>671</v>
      </c>
      <c r="C212" s="5" t="s">
        <v>12</v>
      </c>
      <c r="D212" s="5" t="s">
        <v>20</v>
      </c>
      <c r="E212" s="14">
        <v>7614</v>
      </c>
      <c r="F212" s="5" t="s">
        <v>672</v>
      </c>
      <c r="G212" s="5" t="s">
        <v>673</v>
      </c>
      <c r="H212" s="5" t="s">
        <v>16</v>
      </c>
      <c r="I212" s="5" t="s">
        <v>32</v>
      </c>
      <c r="J212" s="5" t="s">
        <v>674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ht="15.75" customHeight="1" x14ac:dyDescent="0.25">
      <c r="A213" s="5" t="s">
        <v>54</v>
      </c>
      <c r="B213" s="5" t="s">
        <v>675</v>
      </c>
      <c r="C213" s="5" t="s">
        <v>12</v>
      </c>
      <c r="D213" s="5" t="s">
        <v>13</v>
      </c>
      <c r="E213" s="14">
        <v>7969</v>
      </c>
      <c r="F213" s="5" t="s">
        <v>676</v>
      </c>
      <c r="G213" s="5" t="s">
        <v>40</v>
      </c>
      <c r="H213" s="5" t="s">
        <v>16</v>
      </c>
      <c r="I213" s="5" t="s">
        <v>32</v>
      </c>
      <c r="J213" s="5" t="s">
        <v>677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ht="15.75" customHeight="1" x14ac:dyDescent="0.25">
      <c r="A214" s="5" t="s">
        <v>54</v>
      </c>
      <c r="B214" s="5" t="s">
        <v>678</v>
      </c>
      <c r="C214" s="5" t="s">
        <v>19</v>
      </c>
      <c r="D214" s="5" t="s">
        <v>13</v>
      </c>
      <c r="E214" s="14">
        <v>601</v>
      </c>
      <c r="F214" s="5" t="s">
        <v>679</v>
      </c>
      <c r="G214" s="5" t="s">
        <v>15</v>
      </c>
      <c r="H214" s="5" t="s">
        <v>45</v>
      </c>
      <c r="I214" s="5" t="s">
        <v>122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ht="15.75" customHeight="1" x14ac:dyDescent="0.25">
      <c r="A215" s="5" t="s">
        <v>54</v>
      </c>
      <c r="B215" s="5" t="s">
        <v>680</v>
      </c>
      <c r="C215" s="5" t="s">
        <v>19</v>
      </c>
      <c r="D215" s="5" t="s">
        <v>38</v>
      </c>
      <c r="E215" s="14">
        <v>560</v>
      </c>
      <c r="F215" s="5" t="s">
        <v>681</v>
      </c>
      <c r="G215" s="5" t="s">
        <v>27</v>
      </c>
      <c r="H215" s="5" t="s">
        <v>45</v>
      </c>
      <c r="I215" s="5" t="s">
        <v>122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ht="15.75" customHeight="1" x14ac:dyDescent="0.25">
      <c r="A216" s="5" t="s">
        <v>319</v>
      </c>
      <c r="B216" s="5" t="s">
        <v>682</v>
      </c>
      <c r="C216" s="5" t="s">
        <v>19</v>
      </c>
      <c r="D216" s="5" t="s">
        <v>38</v>
      </c>
      <c r="E216" s="14">
        <v>1891</v>
      </c>
      <c r="F216" s="5" t="s">
        <v>683</v>
      </c>
      <c r="G216" s="5" t="s">
        <v>684</v>
      </c>
      <c r="H216" s="5" t="s">
        <v>16</v>
      </c>
      <c r="I216" s="5" t="s">
        <v>101</v>
      </c>
      <c r="J216" s="5" t="s">
        <v>685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ht="15.75" customHeight="1" x14ac:dyDescent="0.25">
      <c r="A217" s="5" t="s">
        <v>319</v>
      </c>
      <c r="B217" s="5" t="s">
        <v>686</v>
      </c>
      <c r="C217" s="5" t="s">
        <v>19</v>
      </c>
      <c r="D217" s="5" t="s">
        <v>38</v>
      </c>
      <c r="E217" s="14">
        <v>1668</v>
      </c>
      <c r="F217" s="5" t="s">
        <v>687</v>
      </c>
      <c r="G217" s="5" t="s">
        <v>27</v>
      </c>
      <c r="H217" s="5" t="s">
        <v>16</v>
      </c>
      <c r="I217" s="5" t="s">
        <v>82</v>
      </c>
      <c r="J217" s="5" t="s">
        <v>688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 ht="15.75" customHeight="1" x14ac:dyDescent="0.25">
      <c r="A218" s="5" t="s">
        <v>319</v>
      </c>
      <c r="B218" s="5" t="s">
        <v>689</v>
      </c>
      <c r="C218" s="5" t="s">
        <v>19</v>
      </c>
      <c r="D218" s="5" t="s">
        <v>25</v>
      </c>
      <c r="E218" s="14">
        <v>1719</v>
      </c>
      <c r="F218" s="5" t="s">
        <v>690</v>
      </c>
      <c r="G218" s="5" t="s">
        <v>684</v>
      </c>
      <c r="H218" s="5" t="s">
        <v>16</v>
      </c>
      <c r="I218" s="5" t="s">
        <v>17</v>
      </c>
      <c r="J218" s="5" t="s">
        <v>1007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 ht="15.75" customHeight="1" x14ac:dyDescent="0.25">
      <c r="A219" s="5" t="s">
        <v>319</v>
      </c>
      <c r="B219" s="5" t="s">
        <v>691</v>
      </c>
      <c r="C219" s="5" t="s">
        <v>19</v>
      </c>
      <c r="D219" s="5" t="s">
        <v>25</v>
      </c>
      <c r="E219" s="14">
        <v>853</v>
      </c>
      <c r="F219" s="5" t="s">
        <v>692</v>
      </c>
      <c r="G219" s="5" t="s">
        <v>15</v>
      </c>
      <c r="H219" s="5" t="s">
        <v>45</v>
      </c>
      <c r="I219" s="5" t="s">
        <v>122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 ht="15.75" customHeight="1" x14ac:dyDescent="0.25">
      <c r="A220" s="5" t="s">
        <v>319</v>
      </c>
      <c r="B220" s="5" t="s">
        <v>693</v>
      </c>
      <c r="C220" s="5" t="s">
        <v>19</v>
      </c>
      <c r="D220" s="5" t="s">
        <v>43</v>
      </c>
      <c r="E220" s="14">
        <v>1011</v>
      </c>
      <c r="F220" s="5" t="s">
        <v>694</v>
      </c>
      <c r="G220" s="5" t="s">
        <v>15</v>
      </c>
      <c r="H220" s="5" t="s">
        <v>16</v>
      </c>
      <c r="I220" s="5" t="s">
        <v>17</v>
      </c>
      <c r="J220" s="5" t="s">
        <v>695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 ht="15.75" customHeight="1" x14ac:dyDescent="0.25">
      <c r="A221" s="5" t="s">
        <v>319</v>
      </c>
      <c r="B221" s="5" t="s">
        <v>696</v>
      </c>
      <c r="C221" s="5" t="s">
        <v>19</v>
      </c>
      <c r="D221" s="5" t="s">
        <v>25</v>
      </c>
      <c r="E221" s="14">
        <v>774</v>
      </c>
      <c r="F221" s="5" t="s">
        <v>697</v>
      </c>
      <c r="G221" s="5" t="s">
        <v>698</v>
      </c>
      <c r="H221" s="5" t="s">
        <v>16</v>
      </c>
      <c r="I221" s="5" t="s">
        <v>185</v>
      </c>
      <c r="J221" s="5" t="s">
        <v>699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 ht="15.75" customHeight="1" x14ac:dyDescent="0.25">
      <c r="A222" s="5" t="s">
        <v>319</v>
      </c>
      <c r="B222" s="5" t="s">
        <v>700</v>
      </c>
      <c r="C222" s="5" t="s">
        <v>19</v>
      </c>
      <c r="D222" s="5" t="s">
        <v>43</v>
      </c>
      <c r="E222" s="14">
        <v>2085</v>
      </c>
      <c r="F222" s="5" t="s">
        <v>701</v>
      </c>
      <c r="G222" s="5" t="s">
        <v>15</v>
      </c>
      <c r="H222" s="5" t="s">
        <v>16</v>
      </c>
      <c r="I222" s="5" t="s">
        <v>17</v>
      </c>
      <c r="J222" s="5" t="s">
        <v>702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 ht="15.75" customHeight="1" x14ac:dyDescent="0.25">
      <c r="A223" s="5" t="s">
        <v>703</v>
      </c>
      <c r="B223" s="5" t="s">
        <v>704</v>
      </c>
      <c r="C223" s="5" t="s">
        <v>19</v>
      </c>
      <c r="D223" s="5" t="s">
        <v>13</v>
      </c>
      <c r="E223" s="14">
        <v>190</v>
      </c>
      <c r="F223" s="5" t="s">
        <v>705</v>
      </c>
      <c r="G223" s="5" t="s">
        <v>189</v>
      </c>
      <c r="H223" s="5" t="s">
        <v>16</v>
      </c>
      <c r="I223" s="5" t="s">
        <v>101</v>
      </c>
      <c r="J223" s="5" t="s">
        <v>706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 ht="15.75" customHeight="1" x14ac:dyDescent="0.25">
      <c r="A224" s="5" t="s">
        <v>703</v>
      </c>
      <c r="B224" s="5" t="s">
        <v>707</v>
      </c>
      <c r="C224" s="5" t="s">
        <v>19</v>
      </c>
      <c r="D224" s="5" t="s">
        <v>13</v>
      </c>
      <c r="E224" s="14">
        <v>500</v>
      </c>
      <c r="F224" s="5" t="s">
        <v>708</v>
      </c>
      <c r="G224" s="5" t="s">
        <v>15</v>
      </c>
      <c r="H224" s="5" t="s">
        <v>45</v>
      </c>
      <c r="I224" s="5" t="s">
        <v>122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 ht="15.75" customHeight="1" x14ac:dyDescent="0.25">
      <c r="A225" s="5" t="s">
        <v>703</v>
      </c>
      <c r="B225" s="5" t="s">
        <v>709</v>
      </c>
      <c r="C225" s="5" t="s">
        <v>19</v>
      </c>
      <c r="D225" s="5" t="s">
        <v>43</v>
      </c>
      <c r="E225" s="14">
        <v>815</v>
      </c>
      <c r="F225" s="5" t="s">
        <v>710</v>
      </c>
      <c r="G225" s="5" t="s">
        <v>15</v>
      </c>
      <c r="H225" s="5" t="s">
        <v>16</v>
      </c>
      <c r="I225" s="5" t="s">
        <v>122</v>
      </c>
      <c r="J225" s="5" t="s">
        <v>711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 ht="15.75" customHeight="1" x14ac:dyDescent="0.25">
      <c r="A226" s="5" t="s">
        <v>703</v>
      </c>
      <c r="B226" s="5" t="s">
        <v>712</v>
      </c>
      <c r="C226" s="5" t="s">
        <v>19</v>
      </c>
      <c r="D226" s="5" t="s">
        <v>38</v>
      </c>
      <c r="E226" s="14">
        <v>849</v>
      </c>
      <c r="F226" s="5" t="s">
        <v>713</v>
      </c>
      <c r="G226" s="5" t="s">
        <v>27</v>
      </c>
      <c r="H226" s="5" t="s">
        <v>16</v>
      </c>
      <c r="I226" s="5" t="s">
        <v>185</v>
      </c>
      <c r="J226" s="5" t="s">
        <v>714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 ht="15.75" customHeight="1" x14ac:dyDescent="0.25">
      <c r="A227" s="5" t="s">
        <v>703</v>
      </c>
      <c r="B227" s="5" t="s">
        <v>715</v>
      </c>
      <c r="C227" s="5" t="s">
        <v>19</v>
      </c>
      <c r="D227" s="5" t="s">
        <v>38</v>
      </c>
      <c r="E227" s="14">
        <v>935</v>
      </c>
      <c r="F227" s="5" t="s">
        <v>716</v>
      </c>
      <c r="G227" s="5" t="s">
        <v>15</v>
      </c>
      <c r="H227" s="5" t="s">
        <v>16</v>
      </c>
      <c r="I227" s="5" t="s">
        <v>32</v>
      </c>
      <c r="J227" s="5" t="s">
        <v>717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 ht="15.75" customHeight="1" x14ac:dyDescent="0.25">
      <c r="A228" s="5" t="s">
        <v>703</v>
      </c>
      <c r="B228" s="5" t="s">
        <v>718</v>
      </c>
      <c r="C228" s="5" t="s">
        <v>19</v>
      </c>
      <c r="D228" s="5" t="s">
        <v>43</v>
      </c>
      <c r="E228" s="14">
        <v>398</v>
      </c>
      <c r="F228" s="5" t="s">
        <v>719</v>
      </c>
      <c r="G228" s="5" t="s">
        <v>15</v>
      </c>
      <c r="H228" s="5" t="s">
        <v>45</v>
      </c>
      <c r="I228" s="5" t="s">
        <v>122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 ht="15.75" customHeight="1" x14ac:dyDescent="0.25">
      <c r="A229" s="5" t="s">
        <v>703</v>
      </c>
      <c r="B229" s="5" t="s">
        <v>720</v>
      </c>
      <c r="C229" s="5" t="s">
        <v>460</v>
      </c>
      <c r="D229" s="5" t="s">
        <v>25</v>
      </c>
      <c r="E229" s="14">
        <v>895</v>
      </c>
      <c r="F229" s="5" t="s">
        <v>721</v>
      </c>
      <c r="G229" s="5" t="s">
        <v>15</v>
      </c>
      <c r="H229" s="5" t="s">
        <v>16</v>
      </c>
      <c r="I229" s="5" t="s">
        <v>312</v>
      </c>
      <c r="J229" s="5" t="s">
        <v>722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15.75" customHeight="1" x14ac:dyDescent="0.25">
      <c r="A230" s="5" t="s">
        <v>220</v>
      </c>
      <c r="B230" s="5" t="s">
        <v>723</v>
      </c>
      <c r="C230" s="5" t="s">
        <v>19</v>
      </c>
      <c r="D230" s="5" t="s">
        <v>13</v>
      </c>
      <c r="E230" s="14">
        <v>481</v>
      </c>
      <c r="F230" s="5" t="s">
        <v>724</v>
      </c>
      <c r="G230" s="5" t="s">
        <v>15</v>
      </c>
      <c r="H230" s="5" t="s">
        <v>16</v>
      </c>
      <c r="I230" s="5" t="s">
        <v>312</v>
      </c>
      <c r="J230" s="5" t="s">
        <v>725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 ht="15.75" customHeight="1" x14ac:dyDescent="0.25">
      <c r="A231" s="5" t="s">
        <v>220</v>
      </c>
      <c r="B231" s="5" t="s">
        <v>726</v>
      </c>
      <c r="C231" s="5" t="s">
        <v>19</v>
      </c>
      <c r="D231" s="5" t="s">
        <v>727</v>
      </c>
      <c r="E231" s="14">
        <v>2855</v>
      </c>
      <c r="F231" s="5" t="s">
        <v>728</v>
      </c>
      <c r="G231" s="5" t="s">
        <v>72</v>
      </c>
      <c r="H231" s="5" t="s">
        <v>16</v>
      </c>
      <c r="I231" s="5" t="s">
        <v>17</v>
      </c>
      <c r="J231" s="5" t="s">
        <v>729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 ht="15.75" customHeight="1" x14ac:dyDescent="0.25">
      <c r="A232" s="5" t="s">
        <v>220</v>
      </c>
      <c r="B232" s="5" t="s">
        <v>730</v>
      </c>
      <c r="C232" s="5" t="s">
        <v>19</v>
      </c>
      <c r="D232" s="5" t="s">
        <v>38</v>
      </c>
      <c r="E232" s="14">
        <v>555</v>
      </c>
      <c r="F232" s="5" t="s">
        <v>731</v>
      </c>
      <c r="G232" s="5" t="s">
        <v>27</v>
      </c>
      <c r="H232" s="5" t="s">
        <v>16</v>
      </c>
      <c r="I232" s="5" t="s">
        <v>32</v>
      </c>
      <c r="J232" s="5" t="s">
        <v>732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 ht="15.75" customHeight="1" x14ac:dyDescent="0.25">
      <c r="A233" s="5" t="s">
        <v>220</v>
      </c>
      <c r="B233" s="5" t="s">
        <v>733</v>
      </c>
      <c r="C233" s="5" t="s">
        <v>19</v>
      </c>
      <c r="D233" s="5" t="s">
        <v>13</v>
      </c>
      <c r="E233" s="14">
        <v>193</v>
      </c>
      <c r="F233" s="5" t="s">
        <v>734</v>
      </c>
      <c r="G233" s="5" t="s">
        <v>62</v>
      </c>
      <c r="H233" s="5" t="s">
        <v>16</v>
      </c>
      <c r="I233" s="5" t="s">
        <v>101</v>
      </c>
      <c r="J233" s="5" t="s">
        <v>735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 ht="15.75" customHeight="1" x14ac:dyDescent="0.25">
      <c r="A234" s="5" t="s">
        <v>220</v>
      </c>
      <c r="B234" s="5" t="s">
        <v>736</v>
      </c>
      <c r="C234" s="5" t="s">
        <v>19</v>
      </c>
      <c r="D234" s="5" t="s">
        <v>13</v>
      </c>
      <c r="E234" s="14">
        <v>919</v>
      </c>
      <c r="F234" s="5" t="s">
        <v>737</v>
      </c>
      <c r="G234" s="5" t="s">
        <v>62</v>
      </c>
      <c r="H234" s="5" t="s">
        <v>16</v>
      </c>
      <c r="I234" s="5" t="s">
        <v>101</v>
      </c>
      <c r="J234" s="5" t="s">
        <v>738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 ht="15.75" customHeight="1" x14ac:dyDescent="0.25">
      <c r="A235" s="5" t="s">
        <v>220</v>
      </c>
      <c r="B235" s="5" t="s">
        <v>736</v>
      </c>
      <c r="C235" s="5" t="s">
        <v>19</v>
      </c>
      <c r="D235" s="5" t="s">
        <v>223</v>
      </c>
      <c r="E235" s="14">
        <v>1473</v>
      </c>
      <c r="F235" s="5" t="s">
        <v>739</v>
      </c>
      <c r="G235" s="5" t="s">
        <v>740</v>
      </c>
      <c r="H235" s="5" t="s">
        <v>16</v>
      </c>
      <c r="I235" s="5" t="s">
        <v>17</v>
      </c>
      <c r="J235" s="5" t="s">
        <v>741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 ht="15.75" customHeight="1" x14ac:dyDescent="0.25">
      <c r="A236" s="5" t="s">
        <v>411</v>
      </c>
      <c r="B236" s="5" t="s">
        <v>742</v>
      </c>
      <c r="C236" s="5" t="s">
        <v>19</v>
      </c>
      <c r="D236" s="5" t="s">
        <v>43</v>
      </c>
      <c r="E236" s="14">
        <v>133</v>
      </c>
      <c r="F236" s="5" t="s">
        <v>743</v>
      </c>
      <c r="G236" s="5" t="s">
        <v>15</v>
      </c>
      <c r="H236" s="5" t="s">
        <v>45</v>
      </c>
      <c r="I236" s="5" t="s">
        <v>122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 ht="15.75" customHeight="1" x14ac:dyDescent="0.25">
      <c r="A237" s="5"/>
      <c r="B237" s="5" t="s">
        <v>744</v>
      </c>
      <c r="C237" s="5" t="s">
        <v>19</v>
      </c>
      <c r="D237" s="5" t="s">
        <v>25</v>
      </c>
      <c r="E237" s="14">
        <v>2875</v>
      </c>
      <c r="F237" s="5" t="s">
        <v>745</v>
      </c>
      <c r="G237" s="5" t="s">
        <v>15</v>
      </c>
      <c r="H237" s="5" t="s">
        <v>16</v>
      </c>
      <c r="I237" s="5" t="s">
        <v>17</v>
      </c>
      <c r="J237" s="5" t="s">
        <v>746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 ht="15.75" customHeight="1" x14ac:dyDescent="0.25">
      <c r="A238" s="5"/>
      <c r="B238" s="5" t="s">
        <v>747</v>
      </c>
      <c r="C238" s="5" t="s">
        <v>19</v>
      </c>
      <c r="D238" s="5" t="s">
        <v>223</v>
      </c>
      <c r="E238" s="14">
        <v>2202</v>
      </c>
      <c r="F238" s="5" t="s">
        <v>748</v>
      </c>
      <c r="G238" s="5" t="s">
        <v>27</v>
      </c>
      <c r="H238" s="5" t="s">
        <v>16</v>
      </c>
      <c r="I238" s="5" t="s">
        <v>185</v>
      </c>
      <c r="J238" s="5" t="s">
        <v>749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 ht="15.75" customHeight="1" x14ac:dyDescent="0.25">
      <c r="A239" s="5" t="s">
        <v>411</v>
      </c>
      <c r="B239" s="5" t="s">
        <v>750</v>
      </c>
      <c r="C239" s="5" t="s">
        <v>19</v>
      </c>
      <c r="D239" s="5" t="s">
        <v>43</v>
      </c>
      <c r="E239" s="14">
        <v>1463</v>
      </c>
      <c r="F239" s="5" t="s">
        <v>751</v>
      </c>
      <c r="G239" s="5" t="s">
        <v>15</v>
      </c>
      <c r="H239" s="5" t="s">
        <v>16</v>
      </c>
      <c r="I239" s="5" t="s">
        <v>17</v>
      </c>
      <c r="J239" s="5" t="s">
        <v>752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 ht="15.75" customHeight="1" x14ac:dyDescent="0.25">
      <c r="A240" s="5" t="s">
        <v>411</v>
      </c>
      <c r="B240" s="5" t="s">
        <v>753</v>
      </c>
      <c r="C240" s="5" t="s">
        <v>19</v>
      </c>
      <c r="D240" s="5" t="s">
        <v>20</v>
      </c>
      <c r="E240" s="14">
        <v>1776</v>
      </c>
      <c r="F240" s="5" t="s">
        <v>754</v>
      </c>
      <c r="G240" s="19" t="s">
        <v>40</v>
      </c>
      <c r="H240" s="5" t="s">
        <v>45</v>
      </c>
      <c r="I240" s="5" t="s">
        <v>122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 ht="15.75" customHeight="1" x14ac:dyDescent="0.25">
      <c r="A241" s="5" t="s">
        <v>582</v>
      </c>
      <c r="B241" s="5" t="s">
        <v>755</v>
      </c>
      <c r="C241" s="5" t="s">
        <v>19</v>
      </c>
      <c r="D241" s="5" t="s">
        <v>43</v>
      </c>
      <c r="E241" s="14">
        <v>883</v>
      </c>
      <c r="F241" s="5" t="s">
        <v>756</v>
      </c>
      <c r="G241" s="5" t="s">
        <v>15</v>
      </c>
      <c r="H241" s="5" t="s">
        <v>16</v>
      </c>
      <c r="I241" s="5" t="s">
        <v>17</v>
      </c>
      <c r="J241" s="5" t="s">
        <v>757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 ht="15.75" customHeight="1" x14ac:dyDescent="0.25">
      <c r="A242" s="5" t="s">
        <v>582</v>
      </c>
      <c r="B242" s="5" t="s">
        <v>758</v>
      </c>
      <c r="C242" s="5" t="s">
        <v>19</v>
      </c>
      <c r="D242" s="5" t="s">
        <v>759</v>
      </c>
      <c r="E242" s="14">
        <v>1047</v>
      </c>
      <c r="F242" s="5" t="s">
        <v>760</v>
      </c>
      <c r="G242" s="5" t="s">
        <v>27</v>
      </c>
      <c r="H242" s="5" t="s">
        <v>16</v>
      </c>
      <c r="I242" s="5" t="s">
        <v>185</v>
      </c>
      <c r="J242" s="5" t="s">
        <v>1008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 ht="15.75" customHeight="1" x14ac:dyDescent="0.25">
      <c r="A243" s="5" t="s">
        <v>582</v>
      </c>
      <c r="B243" s="5" t="s">
        <v>761</v>
      </c>
      <c r="C243" s="5" t="s">
        <v>12</v>
      </c>
      <c r="D243" s="5" t="s">
        <v>25</v>
      </c>
      <c r="E243" s="14">
        <v>9322</v>
      </c>
      <c r="F243" s="5" t="s">
        <v>762</v>
      </c>
      <c r="G243" s="5" t="s">
        <v>15</v>
      </c>
      <c r="H243" s="5" t="s">
        <v>16</v>
      </c>
      <c r="I243" s="5" t="s">
        <v>28</v>
      </c>
      <c r="J243" s="5" t="s">
        <v>763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 ht="15.75" customHeight="1" x14ac:dyDescent="0.25">
      <c r="A244" s="5" t="s">
        <v>582</v>
      </c>
      <c r="B244" s="5" t="s">
        <v>764</v>
      </c>
      <c r="C244" s="5" t="s">
        <v>19</v>
      </c>
      <c r="D244" s="5" t="s">
        <v>43</v>
      </c>
      <c r="E244" s="14">
        <v>625</v>
      </c>
      <c r="F244" s="5" t="s">
        <v>765</v>
      </c>
      <c r="G244" s="5" t="s">
        <v>66</v>
      </c>
      <c r="H244" s="5" t="s">
        <v>16</v>
      </c>
      <c r="I244" s="5" t="s">
        <v>101</v>
      </c>
      <c r="J244" s="5" t="s">
        <v>766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 ht="15.75" customHeight="1" x14ac:dyDescent="0.25">
      <c r="A245" s="5" t="s">
        <v>582</v>
      </c>
      <c r="B245" s="5" t="s">
        <v>767</v>
      </c>
      <c r="C245" s="5" t="s">
        <v>460</v>
      </c>
      <c r="D245" s="5" t="s">
        <v>25</v>
      </c>
      <c r="E245" s="14">
        <v>2668</v>
      </c>
      <c r="F245" s="5" t="s">
        <v>768</v>
      </c>
      <c r="G245" s="5" t="s">
        <v>58</v>
      </c>
      <c r="H245" s="5" t="s">
        <v>16</v>
      </c>
      <c r="I245" s="5" t="s">
        <v>32</v>
      </c>
      <c r="J245" s="5" t="s">
        <v>769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 ht="15.75" customHeight="1" x14ac:dyDescent="0.25">
      <c r="A246" s="5" t="s">
        <v>582</v>
      </c>
      <c r="B246" s="5" t="s">
        <v>770</v>
      </c>
      <c r="C246" s="5" t="s">
        <v>19</v>
      </c>
      <c r="D246" s="5" t="s">
        <v>43</v>
      </c>
      <c r="E246" s="14">
        <v>258</v>
      </c>
      <c r="F246" s="5" t="s">
        <v>771</v>
      </c>
      <c r="G246" s="5" t="s">
        <v>189</v>
      </c>
      <c r="H246" s="5" t="s">
        <v>45</v>
      </c>
      <c r="I246" s="5" t="s">
        <v>122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 ht="15.75" customHeight="1" x14ac:dyDescent="0.25">
      <c r="A247" s="5" t="s">
        <v>553</v>
      </c>
      <c r="B247" s="5" t="s">
        <v>772</v>
      </c>
      <c r="C247" s="5" t="s">
        <v>19</v>
      </c>
      <c r="D247" s="5" t="s">
        <v>13</v>
      </c>
      <c r="E247" s="14">
        <v>1355</v>
      </c>
      <c r="F247" s="5" t="s">
        <v>773</v>
      </c>
      <c r="G247" s="5" t="s">
        <v>27</v>
      </c>
      <c r="H247" s="5" t="s">
        <v>16</v>
      </c>
      <c r="I247" s="5" t="s">
        <v>32</v>
      </c>
      <c r="J247" s="5" t="s">
        <v>774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 ht="15.75" customHeight="1" x14ac:dyDescent="0.25">
      <c r="A248" s="5" t="s">
        <v>553</v>
      </c>
      <c r="B248" s="5" t="s">
        <v>775</v>
      </c>
      <c r="C248" s="5" t="s">
        <v>19</v>
      </c>
      <c r="D248" s="5" t="s">
        <v>38</v>
      </c>
      <c r="E248" s="14">
        <v>2134</v>
      </c>
      <c r="F248" s="5" t="s">
        <v>776</v>
      </c>
      <c r="G248" s="5" t="s">
        <v>62</v>
      </c>
      <c r="H248" s="5" t="s">
        <v>16</v>
      </c>
      <c r="I248" s="5" t="s">
        <v>17</v>
      </c>
      <c r="J248" s="5" t="s">
        <v>777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 ht="15.75" customHeight="1" x14ac:dyDescent="0.25">
      <c r="A249" s="5" t="s">
        <v>553</v>
      </c>
      <c r="B249" s="5" t="s">
        <v>778</v>
      </c>
      <c r="C249" s="5" t="s">
        <v>19</v>
      </c>
      <c r="D249" s="5" t="s">
        <v>13</v>
      </c>
      <c r="E249" s="14">
        <v>548</v>
      </c>
      <c r="F249" s="5" t="s">
        <v>779</v>
      </c>
      <c r="G249" s="5" t="s">
        <v>62</v>
      </c>
      <c r="H249" s="5" t="s">
        <v>16</v>
      </c>
      <c r="I249" s="5" t="s">
        <v>17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 ht="15.75" customHeight="1" x14ac:dyDescent="0.25">
      <c r="A250" s="5" t="s">
        <v>553</v>
      </c>
      <c r="B250" s="5" t="s">
        <v>780</v>
      </c>
      <c r="C250" s="5" t="s">
        <v>12</v>
      </c>
      <c r="D250" s="5" t="s">
        <v>294</v>
      </c>
      <c r="E250" s="14">
        <v>6477</v>
      </c>
      <c r="F250" s="5" t="s">
        <v>781</v>
      </c>
      <c r="G250" s="5" t="s">
        <v>189</v>
      </c>
      <c r="H250" s="5" t="s">
        <v>16</v>
      </c>
      <c r="I250" s="5" t="s">
        <v>32</v>
      </c>
      <c r="J250" s="5" t="s">
        <v>782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 ht="15.75" customHeight="1" x14ac:dyDescent="0.25">
      <c r="A251" s="5" t="s">
        <v>553</v>
      </c>
      <c r="B251" s="5" t="s">
        <v>783</v>
      </c>
      <c r="C251" s="5" t="s">
        <v>19</v>
      </c>
      <c r="D251" s="5" t="s">
        <v>25</v>
      </c>
      <c r="E251" s="14">
        <v>2059</v>
      </c>
      <c r="F251" s="5" t="s">
        <v>784</v>
      </c>
      <c r="G251" s="5" t="s">
        <v>58</v>
      </c>
      <c r="H251" s="5" t="s">
        <v>45</v>
      </c>
      <c r="I251" s="5" t="s">
        <v>122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 ht="15.75" customHeight="1" x14ac:dyDescent="0.25">
      <c r="A252" s="5" t="s">
        <v>553</v>
      </c>
      <c r="B252" s="5" t="s">
        <v>785</v>
      </c>
      <c r="C252" s="5" t="s">
        <v>19</v>
      </c>
      <c r="D252" s="5" t="s">
        <v>43</v>
      </c>
      <c r="E252" s="14">
        <v>1582</v>
      </c>
      <c r="F252" s="5" t="s">
        <v>786</v>
      </c>
      <c r="G252" s="13" t="s">
        <v>984</v>
      </c>
      <c r="H252" s="5" t="s">
        <v>16</v>
      </c>
      <c r="I252" s="5" t="s">
        <v>205</v>
      </c>
      <c r="J252" s="5" t="s">
        <v>1050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 ht="15.75" customHeight="1" x14ac:dyDescent="0.25">
      <c r="A253" s="5" t="s">
        <v>787</v>
      </c>
      <c r="B253" s="5" t="s">
        <v>788</v>
      </c>
      <c r="C253" s="5" t="s">
        <v>19</v>
      </c>
      <c r="D253" s="5" t="s">
        <v>13</v>
      </c>
      <c r="E253" s="14">
        <v>549</v>
      </c>
      <c r="F253" s="13" t="s">
        <v>1009</v>
      </c>
      <c r="G253" s="5" t="s">
        <v>62</v>
      </c>
      <c r="H253" s="5" t="s">
        <v>45</v>
      </c>
      <c r="I253" s="5" t="s">
        <v>122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 ht="15.75" customHeight="1" x14ac:dyDescent="0.25">
      <c r="A254" s="5" t="s">
        <v>787</v>
      </c>
      <c r="B254" s="5" t="s">
        <v>789</v>
      </c>
      <c r="C254" s="5" t="s">
        <v>19</v>
      </c>
      <c r="D254" s="5" t="s">
        <v>43</v>
      </c>
      <c r="E254" s="14">
        <v>674</v>
      </c>
      <c r="F254" s="5" t="s">
        <v>790</v>
      </c>
      <c r="G254" s="5" t="s">
        <v>791</v>
      </c>
      <c r="H254" s="5" t="s">
        <v>16</v>
      </c>
      <c r="I254" s="5" t="s">
        <v>185</v>
      </c>
      <c r="J254" s="5" t="s">
        <v>792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 ht="15.75" customHeight="1" x14ac:dyDescent="0.25">
      <c r="A255" s="5" t="s">
        <v>787</v>
      </c>
      <c r="B255" s="5" t="s">
        <v>793</v>
      </c>
      <c r="C255" s="5" t="s">
        <v>19</v>
      </c>
      <c r="D255" s="5" t="s">
        <v>43</v>
      </c>
      <c r="E255" s="14">
        <v>3173</v>
      </c>
      <c r="F255" s="5" t="s">
        <v>794</v>
      </c>
      <c r="G255" s="5" t="s">
        <v>15</v>
      </c>
      <c r="H255" s="5" t="s">
        <v>16</v>
      </c>
      <c r="I255" s="5" t="s">
        <v>17</v>
      </c>
      <c r="J255" s="5" t="s">
        <v>795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 ht="15.75" customHeight="1" x14ac:dyDescent="0.25">
      <c r="A256" s="5" t="s">
        <v>787</v>
      </c>
      <c r="B256" s="5" t="s">
        <v>796</v>
      </c>
      <c r="C256" s="5" t="s">
        <v>19</v>
      </c>
      <c r="D256" s="5" t="s">
        <v>43</v>
      </c>
      <c r="E256" s="14">
        <v>1275</v>
      </c>
      <c r="F256" s="5" t="s">
        <v>797</v>
      </c>
      <c r="G256" s="5" t="s">
        <v>15</v>
      </c>
      <c r="H256" s="5" t="s">
        <v>16</v>
      </c>
      <c r="I256" s="5" t="s">
        <v>312</v>
      </c>
      <c r="J256" s="5" t="s">
        <v>798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 ht="15.75" customHeight="1" x14ac:dyDescent="0.25">
      <c r="A257" s="5" t="s">
        <v>787</v>
      </c>
      <c r="B257" s="5" t="s">
        <v>799</v>
      </c>
      <c r="C257" s="5" t="s">
        <v>12</v>
      </c>
      <c r="D257" s="5" t="s">
        <v>56</v>
      </c>
      <c r="E257" s="14">
        <v>3467</v>
      </c>
      <c r="F257" s="5" t="s">
        <v>800</v>
      </c>
      <c r="G257" s="5" t="s">
        <v>15</v>
      </c>
      <c r="H257" s="5" t="s">
        <v>16</v>
      </c>
      <c r="I257" s="5" t="s">
        <v>312</v>
      </c>
      <c r="J257" s="5" t="s">
        <v>801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 ht="15.75" customHeight="1" x14ac:dyDescent="0.25">
      <c r="A258" s="5" t="s">
        <v>787</v>
      </c>
      <c r="B258" s="5" t="s">
        <v>802</v>
      </c>
      <c r="C258" s="5" t="s">
        <v>19</v>
      </c>
      <c r="D258" s="5" t="s">
        <v>20</v>
      </c>
      <c r="E258" s="14">
        <v>4731</v>
      </c>
      <c r="F258" s="5" t="s">
        <v>803</v>
      </c>
      <c r="G258" s="5" t="s">
        <v>62</v>
      </c>
      <c r="H258" s="5" t="s">
        <v>16</v>
      </c>
      <c r="I258" s="5" t="s">
        <v>101</v>
      </c>
      <c r="J258" s="5" t="s">
        <v>804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 ht="15.75" customHeight="1" x14ac:dyDescent="0.25">
      <c r="A259" s="5" t="s">
        <v>252</v>
      </c>
      <c r="B259" s="5" t="s">
        <v>805</v>
      </c>
      <c r="C259" s="5" t="s">
        <v>19</v>
      </c>
      <c r="D259" s="5" t="s">
        <v>43</v>
      </c>
      <c r="E259" s="14">
        <v>822</v>
      </c>
      <c r="F259" s="5" t="s">
        <v>806</v>
      </c>
      <c r="G259" s="5" t="s">
        <v>15</v>
      </c>
      <c r="H259" s="5" t="s">
        <v>45</v>
      </c>
      <c r="I259" s="5" t="s">
        <v>122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 ht="15.75" customHeight="1" x14ac:dyDescent="0.25">
      <c r="A260" s="5" t="s">
        <v>252</v>
      </c>
      <c r="B260" s="5" t="s">
        <v>807</v>
      </c>
      <c r="C260" s="5" t="s">
        <v>19</v>
      </c>
      <c r="D260" s="5" t="s">
        <v>25</v>
      </c>
      <c r="E260" s="14">
        <v>1875</v>
      </c>
      <c r="F260" s="5" t="s">
        <v>808</v>
      </c>
      <c r="G260" s="5" t="s">
        <v>670</v>
      </c>
      <c r="H260" s="5" t="s">
        <v>16</v>
      </c>
      <c r="I260" s="5" t="s">
        <v>82</v>
      </c>
      <c r="J260" s="5" t="s">
        <v>809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 ht="15.75" customHeight="1" x14ac:dyDescent="0.25">
      <c r="A261" s="5" t="s">
        <v>252</v>
      </c>
      <c r="B261" s="5" t="s">
        <v>810</v>
      </c>
      <c r="C261" s="5" t="s">
        <v>19</v>
      </c>
      <c r="D261" s="5" t="s">
        <v>25</v>
      </c>
      <c r="E261" s="14">
        <v>980</v>
      </c>
      <c r="F261" s="5" t="s">
        <v>811</v>
      </c>
      <c r="G261" s="5" t="s">
        <v>15</v>
      </c>
      <c r="H261" s="5" t="s">
        <v>45</v>
      </c>
      <c r="I261" s="5" t="s">
        <v>122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 ht="15.75" customHeight="1" x14ac:dyDescent="0.25">
      <c r="A262" s="5" t="s">
        <v>252</v>
      </c>
      <c r="B262" s="5" t="s">
        <v>812</v>
      </c>
      <c r="C262" s="5" t="s">
        <v>19</v>
      </c>
      <c r="D262" s="5" t="s">
        <v>25</v>
      </c>
      <c r="E262" s="14">
        <v>750</v>
      </c>
      <c r="F262" s="5" t="s">
        <v>813</v>
      </c>
      <c r="G262" s="5" t="s">
        <v>66</v>
      </c>
      <c r="H262" s="5" t="s">
        <v>16</v>
      </c>
      <c r="I262" s="5" t="s">
        <v>17</v>
      </c>
      <c r="J262" s="5" t="s">
        <v>1010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 ht="15.75" customHeight="1" x14ac:dyDescent="0.25">
      <c r="A263" s="5" t="s">
        <v>252</v>
      </c>
      <c r="B263" s="5" t="s">
        <v>814</v>
      </c>
      <c r="C263" s="5" t="s">
        <v>19</v>
      </c>
      <c r="D263" s="5" t="s">
        <v>25</v>
      </c>
      <c r="E263" s="14">
        <v>2698</v>
      </c>
      <c r="F263" s="5" t="s">
        <v>815</v>
      </c>
      <c r="G263" s="5" t="s">
        <v>189</v>
      </c>
      <c r="H263" s="5" t="s">
        <v>16</v>
      </c>
      <c r="I263" s="5" t="s">
        <v>32</v>
      </c>
      <c r="J263" s="5" t="s">
        <v>816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 ht="15.75" customHeight="1" x14ac:dyDescent="0.25">
      <c r="A264" s="5" t="s">
        <v>252</v>
      </c>
      <c r="B264" s="5" t="s">
        <v>817</v>
      </c>
      <c r="C264" s="5" t="s">
        <v>19</v>
      </c>
      <c r="D264" s="5" t="s">
        <v>223</v>
      </c>
      <c r="E264" s="14">
        <v>1075</v>
      </c>
      <c r="F264" s="5" t="s">
        <v>818</v>
      </c>
      <c r="G264" s="5" t="s">
        <v>27</v>
      </c>
      <c r="H264" s="5" t="s">
        <v>45</v>
      </c>
      <c r="I264" s="5" t="s">
        <v>122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 ht="15.75" customHeight="1" x14ac:dyDescent="0.25">
      <c r="A265" s="5" t="s">
        <v>379</v>
      </c>
      <c r="B265" s="5" t="s">
        <v>819</v>
      </c>
      <c r="C265" s="5" t="s">
        <v>19</v>
      </c>
      <c r="D265" s="5" t="s">
        <v>43</v>
      </c>
      <c r="E265" s="14">
        <v>224</v>
      </c>
      <c r="F265" s="5" t="s">
        <v>820</v>
      </c>
      <c r="G265" s="5" t="s">
        <v>15</v>
      </c>
      <c r="H265" s="5" t="s">
        <v>45</v>
      </c>
      <c r="I265" s="5" t="s">
        <v>122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 ht="15.75" customHeight="1" x14ac:dyDescent="0.25">
      <c r="A266" s="5" t="s">
        <v>379</v>
      </c>
      <c r="B266" s="5" t="s">
        <v>821</v>
      </c>
      <c r="C266" s="5" t="s">
        <v>19</v>
      </c>
      <c r="D266" s="5" t="s">
        <v>13</v>
      </c>
      <c r="E266" s="14">
        <v>905</v>
      </c>
      <c r="F266" s="5" t="s">
        <v>822</v>
      </c>
      <c r="G266" s="5" t="s">
        <v>27</v>
      </c>
      <c r="H266" s="5" t="s">
        <v>16</v>
      </c>
      <c r="I266" s="5" t="s">
        <v>17</v>
      </c>
      <c r="J266" s="5" t="s">
        <v>823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 ht="15.75" customHeight="1" x14ac:dyDescent="0.25">
      <c r="A267" s="5" t="s">
        <v>379</v>
      </c>
      <c r="B267" s="5" t="s">
        <v>824</v>
      </c>
      <c r="C267" s="5" t="s">
        <v>222</v>
      </c>
      <c r="D267" s="5" t="s">
        <v>223</v>
      </c>
      <c r="E267" s="14">
        <v>34478</v>
      </c>
      <c r="F267" s="5" t="s">
        <v>825</v>
      </c>
      <c r="G267" s="5" t="s">
        <v>62</v>
      </c>
      <c r="H267" s="5" t="s">
        <v>16</v>
      </c>
      <c r="I267" s="5" t="s">
        <v>205</v>
      </c>
      <c r="J267" s="5" t="s">
        <v>826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 ht="15.75" customHeight="1" x14ac:dyDescent="0.25">
      <c r="A268" s="5" t="s">
        <v>827</v>
      </c>
      <c r="B268" s="5" t="s">
        <v>828</v>
      </c>
      <c r="C268" s="5" t="s">
        <v>19</v>
      </c>
      <c r="D268" s="5" t="s">
        <v>13</v>
      </c>
      <c r="E268" s="14">
        <v>239</v>
      </c>
      <c r="F268" s="5" t="s">
        <v>829</v>
      </c>
      <c r="G268" s="5" t="s">
        <v>40</v>
      </c>
      <c r="H268" s="5" t="s">
        <v>45</v>
      </c>
      <c r="I268" s="5" t="s">
        <v>122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 ht="15.75" customHeight="1" x14ac:dyDescent="0.25">
      <c r="A269" s="5" t="s">
        <v>827</v>
      </c>
      <c r="B269" s="5" t="s">
        <v>830</v>
      </c>
      <c r="C269" s="5" t="s">
        <v>19</v>
      </c>
      <c r="D269" s="5" t="s">
        <v>43</v>
      </c>
      <c r="E269" s="14">
        <v>379</v>
      </c>
      <c r="F269" s="5" t="s">
        <v>831</v>
      </c>
      <c r="G269" s="5" t="s">
        <v>15</v>
      </c>
      <c r="H269" s="5" t="s">
        <v>16</v>
      </c>
      <c r="I269" s="5" t="s">
        <v>101</v>
      </c>
      <c r="J269" s="5" t="s">
        <v>832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 ht="15.75" customHeight="1" x14ac:dyDescent="0.25">
      <c r="A270" s="5" t="s">
        <v>827</v>
      </c>
      <c r="B270" s="5" t="s">
        <v>833</v>
      </c>
      <c r="C270" s="5" t="s">
        <v>19</v>
      </c>
      <c r="D270" s="5" t="s">
        <v>13</v>
      </c>
      <c r="E270" s="14">
        <v>988</v>
      </c>
      <c r="F270" s="5" t="s">
        <v>834</v>
      </c>
      <c r="G270" s="5" t="s">
        <v>27</v>
      </c>
      <c r="H270" s="5" t="s">
        <v>45</v>
      </c>
      <c r="I270" s="5" t="s">
        <v>122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 ht="15.75" customHeight="1" x14ac:dyDescent="0.25">
      <c r="A271" s="5" t="s">
        <v>827</v>
      </c>
      <c r="B271" s="5" t="s">
        <v>835</v>
      </c>
      <c r="C271" s="5" t="s">
        <v>19</v>
      </c>
      <c r="D271" s="5" t="s">
        <v>836</v>
      </c>
      <c r="E271" s="14">
        <v>485</v>
      </c>
      <c r="F271" s="5" t="s">
        <v>837</v>
      </c>
      <c r="G271" s="5" t="s">
        <v>62</v>
      </c>
      <c r="H271" s="5" t="s">
        <v>45</v>
      </c>
      <c r="I271" s="5" t="s">
        <v>122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 ht="15.75" customHeight="1" x14ac:dyDescent="0.25">
      <c r="A272" s="5" t="s">
        <v>827</v>
      </c>
      <c r="B272" s="5" t="s">
        <v>838</v>
      </c>
      <c r="C272" s="5" t="s">
        <v>19</v>
      </c>
      <c r="D272" s="5" t="s">
        <v>839</v>
      </c>
      <c r="E272" s="14">
        <v>2059</v>
      </c>
      <c r="F272" s="5" t="s">
        <v>840</v>
      </c>
      <c r="G272" s="5" t="s">
        <v>841</v>
      </c>
      <c r="H272" s="5" t="s">
        <v>16</v>
      </c>
      <c r="I272" s="5" t="s">
        <v>312</v>
      </c>
      <c r="J272" s="5" t="s">
        <v>1011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 ht="15.75" customHeight="1" x14ac:dyDescent="0.25">
      <c r="A273" s="5" t="s">
        <v>827</v>
      </c>
      <c r="B273" s="5" t="s">
        <v>842</v>
      </c>
      <c r="C273" s="5" t="s">
        <v>19</v>
      </c>
      <c r="D273" s="5" t="s">
        <v>13</v>
      </c>
      <c r="E273" s="14">
        <v>245</v>
      </c>
      <c r="F273" s="5" t="s">
        <v>843</v>
      </c>
      <c r="G273" s="5" t="s">
        <v>15</v>
      </c>
      <c r="H273" s="5" t="s">
        <v>45</v>
      </c>
      <c r="I273" s="5" t="s">
        <v>122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 ht="15.75" customHeight="1" x14ac:dyDescent="0.25">
      <c r="A274" s="5" t="s">
        <v>463</v>
      </c>
      <c r="B274" s="5" t="s">
        <v>844</v>
      </c>
      <c r="C274" s="5" t="s">
        <v>19</v>
      </c>
      <c r="D274" s="5" t="s">
        <v>392</v>
      </c>
      <c r="E274" s="14">
        <v>2095</v>
      </c>
      <c r="F274" s="5" t="s">
        <v>845</v>
      </c>
      <c r="G274" s="5" t="s">
        <v>15</v>
      </c>
      <c r="H274" s="5" t="s">
        <v>16</v>
      </c>
      <c r="I274" s="5" t="s">
        <v>312</v>
      </c>
      <c r="J274" s="5" t="s">
        <v>846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 ht="15.75" customHeight="1" x14ac:dyDescent="0.25">
      <c r="A275" s="5" t="s">
        <v>463</v>
      </c>
      <c r="B275" s="5" t="s">
        <v>847</v>
      </c>
      <c r="C275" s="5" t="s">
        <v>19</v>
      </c>
      <c r="D275" s="5" t="s">
        <v>13</v>
      </c>
      <c r="E275" s="14">
        <v>337</v>
      </c>
      <c r="F275" s="5" t="s">
        <v>848</v>
      </c>
      <c r="G275" s="5" t="s">
        <v>15</v>
      </c>
      <c r="H275" s="5" t="s">
        <v>45</v>
      </c>
      <c r="I275" s="5" t="s">
        <v>122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 ht="13.5" customHeight="1" x14ac:dyDescent="0.25">
      <c r="A276" s="5" t="s">
        <v>463</v>
      </c>
      <c r="B276" s="5" t="s">
        <v>849</v>
      </c>
      <c r="C276" s="5" t="s">
        <v>19</v>
      </c>
      <c r="D276" s="5" t="s">
        <v>25</v>
      </c>
      <c r="E276" s="14">
        <v>1162</v>
      </c>
      <c r="F276" s="5" t="s">
        <v>850</v>
      </c>
      <c r="G276" s="5" t="s">
        <v>15</v>
      </c>
      <c r="H276" s="5" t="s">
        <v>16</v>
      </c>
      <c r="I276" s="5" t="s">
        <v>101</v>
      </c>
      <c r="J276" s="5" t="s">
        <v>851</v>
      </c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 ht="14.25" customHeight="1" x14ac:dyDescent="0.25">
      <c r="A277" s="5" t="s">
        <v>463</v>
      </c>
      <c r="B277" s="5" t="s">
        <v>852</v>
      </c>
      <c r="C277" s="5" t="s">
        <v>19</v>
      </c>
      <c r="D277" s="5" t="s">
        <v>43</v>
      </c>
      <c r="E277" s="14">
        <v>1613</v>
      </c>
      <c r="F277" s="5" t="s">
        <v>853</v>
      </c>
      <c r="G277" s="5" t="s">
        <v>15</v>
      </c>
      <c r="H277" s="5" t="s">
        <v>16</v>
      </c>
      <c r="I277" s="5" t="s">
        <v>205</v>
      </c>
      <c r="J277" s="5" t="s">
        <v>854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 ht="15.75" customHeight="1" x14ac:dyDescent="0.25">
      <c r="A278" s="5" t="s">
        <v>463</v>
      </c>
      <c r="B278" s="5" t="s">
        <v>855</v>
      </c>
      <c r="C278" s="5" t="s">
        <v>19</v>
      </c>
      <c r="D278" s="5" t="s">
        <v>43</v>
      </c>
      <c r="E278" s="14">
        <v>1856</v>
      </c>
      <c r="F278" s="5" t="s">
        <v>856</v>
      </c>
      <c r="G278" s="5" t="s">
        <v>15</v>
      </c>
      <c r="H278" s="5" t="s">
        <v>16</v>
      </c>
      <c r="I278" s="5" t="s">
        <v>82</v>
      </c>
      <c r="J278" s="5" t="s">
        <v>1012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 ht="15.75" customHeight="1" x14ac:dyDescent="0.25">
      <c r="A279" s="5" t="s">
        <v>463</v>
      </c>
      <c r="B279" s="5" t="s">
        <v>857</v>
      </c>
      <c r="C279" s="5" t="s">
        <v>19</v>
      </c>
      <c r="D279" s="5" t="s">
        <v>38</v>
      </c>
      <c r="E279" s="14">
        <v>306</v>
      </c>
      <c r="F279" s="5" t="s">
        <v>858</v>
      </c>
      <c r="G279" s="5" t="s">
        <v>27</v>
      </c>
      <c r="H279" s="5" t="s">
        <v>16</v>
      </c>
      <c r="I279" s="5" t="s">
        <v>185</v>
      </c>
      <c r="J279" s="5" t="s">
        <v>271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 ht="15.75" customHeight="1" x14ac:dyDescent="0.25">
      <c r="A280" s="5" t="s">
        <v>495</v>
      </c>
      <c r="B280" s="5" t="s">
        <v>859</v>
      </c>
      <c r="C280" s="5" t="s">
        <v>19</v>
      </c>
      <c r="D280" s="5" t="s">
        <v>38</v>
      </c>
      <c r="E280" s="14">
        <v>4479</v>
      </c>
      <c r="F280" s="5" t="s">
        <v>860</v>
      </c>
      <c r="G280" s="5" t="s">
        <v>15</v>
      </c>
      <c r="H280" s="5" t="s">
        <v>16</v>
      </c>
      <c r="I280" s="5" t="s">
        <v>17</v>
      </c>
      <c r="J280" s="5" t="s">
        <v>861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 ht="15.75" customHeight="1" x14ac:dyDescent="0.25">
      <c r="A281" s="5" t="s">
        <v>495</v>
      </c>
      <c r="B281" s="5" t="s">
        <v>862</v>
      </c>
      <c r="C281" s="5" t="s">
        <v>19</v>
      </c>
      <c r="D281" s="5" t="s">
        <v>25</v>
      </c>
      <c r="E281" s="14">
        <v>1961</v>
      </c>
      <c r="F281" s="5" t="s">
        <v>863</v>
      </c>
      <c r="G281" s="5" t="s">
        <v>864</v>
      </c>
      <c r="H281" s="5" t="s">
        <v>16</v>
      </c>
      <c r="I281" s="5" t="s">
        <v>28</v>
      </c>
      <c r="J281" s="5" t="s">
        <v>1013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 ht="15.75" customHeight="1" x14ac:dyDescent="0.25">
      <c r="A282" s="5" t="s">
        <v>495</v>
      </c>
      <c r="B282" s="5" t="s">
        <v>865</v>
      </c>
      <c r="C282" s="5" t="s">
        <v>19</v>
      </c>
      <c r="D282" s="5" t="s">
        <v>43</v>
      </c>
      <c r="E282" s="14">
        <v>755</v>
      </c>
      <c r="F282" s="5" t="s">
        <v>866</v>
      </c>
      <c r="G282" s="5" t="s">
        <v>15</v>
      </c>
      <c r="H282" s="5" t="s">
        <v>16</v>
      </c>
      <c r="I282" s="5" t="s">
        <v>32</v>
      </c>
      <c r="J282" s="5" t="s">
        <v>867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 ht="15.75" customHeight="1" x14ac:dyDescent="0.25">
      <c r="A283" s="5" t="s">
        <v>495</v>
      </c>
      <c r="B283" s="5" t="s">
        <v>868</v>
      </c>
      <c r="C283" s="5" t="s">
        <v>12</v>
      </c>
      <c r="D283" s="5" t="s">
        <v>43</v>
      </c>
      <c r="E283" s="14">
        <v>5593</v>
      </c>
      <c r="F283" s="5" t="s">
        <v>869</v>
      </c>
      <c r="G283" s="5" t="s">
        <v>15</v>
      </c>
      <c r="H283" s="5" t="s">
        <v>16</v>
      </c>
      <c r="I283" s="5" t="s">
        <v>32</v>
      </c>
      <c r="J283" s="5" t="s">
        <v>1014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 ht="15.75" customHeight="1" x14ac:dyDescent="0.25">
      <c r="A284" s="5" t="s">
        <v>495</v>
      </c>
      <c r="B284" s="5" t="s">
        <v>870</v>
      </c>
      <c r="C284" s="5" t="s">
        <v>19</v>
      </c>
      <c r="D284" s="5" t="s">
        <v>38</v>
      </c>
      <c r="E284" s="14">
        <v>761</v>
      </c>
      <c r="F284" s="5" t="s">
        <v>871</v>
      </c>
      <c r="G284" s="5" t="s">
        <v>27</v>
      </c>
      <c r="H284" s="5" t="s">
        <v>16</v>
      </c>
      <c r="I284" s="5" t="s">
        <v>155</v>
      </c>
      <c r="J284" s="5" t="s">
        <v>872</v>
      </c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 ht="15.75" customHeight="1" x14ac:dyDescent="0.25">
      <c r="A285" s="5" t="s">
        <v>495</v>
      </c>
      <c r="B285" s="5" t="s">
        <v>873</v>
      </c>
      <c r="C285" s="5" t="s">
        <v>12</v>
      </c>
      <c r="D285" s="5" t="s">
        <v>294</v>
      </c>
      <c r="E285" s="14">
        <v>7276</v>
      </c>
      <c r="F285" s="5" t="s">
        <v>874</v>
      </c>
      <c r="G285" s="5" t="s">
        <v>15</v>
      </c>
      <c r="H285" s="5" t="s">
        <v>16</v>
      </c>
      <c r="I285" s="5" t="s">
        <v>101</v>
      </c>
      <c r="J285" s="5" t="s">
        <v>1015</v>
      </c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 ht="15.75" customHeight="1" x14ac:dyDescent="0.25">
      <c r="A286" s="5" t="s">
        <v>526</v>
      </c>
      <c r="B286" s="5" t="s">
        <v>875</v>
      </c>
      <c r="C286" s="5" t="s">
        <v>19</v>
      </c>
      <c r="D286" s="5" t="s">
        <v>25</v>
      </c>
      <c r="E286" s="14">
        <v>849</v>
      </c>
      <c r="F286" s="5" t="s">
        <v>876</v>
      </c>
      <c r="G286" s="5" t="s">
        <v>15</v>
      </c>
      <c r="H286" s="5" t="s">
        <v>16</v>
      </c>
      <c r="I286" s="5" t="s">
        <v>32</v>
      </c>
      <c r="J286" s="5" t="s">
        <v>877</v>
      </c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 ht="15.75" customHeight="1" x14ac:dyDescent="0.25">
      <c r="A287" s="5" t="s">
        <v>526</v>
      </c>
      <c r="B287" s="5" t="s">
        <v>878</v>
      </c>
      <c r="C287" s="5" t="s">
        <v>12</v>
      </c>
      <c r="D287" s="5" t="s">
        <v>13</v>
      </c>
      <c r="E287" s="14">
        <v>4839</v>
      </c>
      <c r="F287" s="5" t="s">
        <v>879</v>
      </c>
      <c r="G287" s="5" t="s">
        <v>263</v>
      </c>
      <c r="H287" s="5" t="s">
        <v>16</v>
      </c>
      <c r="I287" s="5" t="s">
        <v>32</v>
      </c>
      <c r="J287" s="5" t="s">
        <v>880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 ht="15.75" customHeight="1" x14ac:dyDescent="0.25">
      <c r="A288" s="5" t="s">
        <v>526</v>
      </c>
      <c r="B288" s="5" t="s">
        <v>881</v>
      </c>
      <c r="C288" s="5" t="s">
        <v>19</v>
      </c>
      <c r="D288" s="5" t="s">
        <v>25</v>
      </c>
      <c r="E288" s="14">
        <v>219</v>
      </c>
      <c r="F288" s="5" t="s">
        <v>882</v>
      </c>
      <c r="G288" s="5" t="s">
        <v>15</v>
      </c>
      <c r="H288" s="5" t="s">
        <v>45</v>
      </c>
      <c r="I288" s="5" t="s">
        <v>122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 ht="15.75" customHeight="1" x14ac:dyDescent="0.25">
      <c r="A289" s="5" t="s">
        <v>526</v>
      </c>
      <c r="B289" s="5" t="s">
        <v>883</v>
      </c>
      <c r="C289" s="5" t="s">
        <v>19</v>
      </c>
      <c r="D289" s="5" t="s">
        <v>43</v>
      </c>
      <c r="E289" s="14">
        <v>520</v>
      </c>
      <c r="F289" s="5" t="s">
        <v>884</v>
      </c>
      <c r="G289" s="5" t="s">
        <v>15</v>
      </c>
      <c r="H289" s="5" t="s">
        <v>16</v>
      </c>
      <c r="I289" s="5" t="s">
        <v>185</v>
      </c>
      <c r="J289" s="5" t="s">
        <v>885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 ht="15.75" customHeight="1" x14ac:dyDescent="0.25">
      <c r="A290" s="5" t="s">
        <v>526</v>
      </c>
      <c r="B290" s="5" t="s">
        <v>886</v>
      </c>
      <c r="C290" s="5" t="s">
        <v>19</v>
      </c>
      <c r="D290" s="5" t="s">
        <v>43</v>
      </c>
      <c r="E290" s="14">
        <v>1652</v>
      </c>
      <c r="F290" s="5" t="s">
        <v>887</v>
      </c>
      <c r="G290" s="5" t="s">
        <v>15</v>
      </c>
      <c r="H290" s="5" t="s">
        <v>16</v>
      </c>
      <c r="I290" s="5" t="s">
        <v>185</v>
      </c>
      <c r="J290" s="5" t="s">
        <v>888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 ht="15.75" customHeight="1" x14ac:dyDescent="0.25">
      <c r="A291" s="5" t="s">
        <v>526</v>
      </c>
      <c r="B291" s="5" t="s">
        <v>886</v>
      </c>
      <c r="C291" s="5" t="s">
        <v>19</v>
      </c>
      <c r="D291" s="5" t="s">
        <v>294</v>
      </c>
      <c r="E291" s="14">
        <v>2854</v>
      </c>
      <c r="F291" s="5" t="s">
        <v>889</v>
      </c>
      <c r="G291" s="5" t="s">
        <v>15</v>
      </c>
      <c r="H291" s="5" t="s">
        <v>16</v>
      </c>
      <c r="I291" s="5" t="s">
        <v>17</v>
      </c>
      <c r="J291" s="5" t="s">
        <v>890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 ht="15.75" customHeight="1" x14ac:dyDescent="0.25">
      <c r="A292" s="5" t="s">
        <v>891</v>
      </c>
      <c r="B292" s="5" t="s">
        <v>892</v>
      </c>
      <c r="C292" s="5" t="s">
        <v>19</v>
      </c>
      <c r="D292" s="5" t="s">
        <v>13</v>
      </c>
      <c r="E292" s="14">
        <v>292</v>
      </c>
      <c r="F292" s="5" t="s">
        <v>893</v>
      </c>
      <c r="G292" s="5" t="s">
        <v>15</v>
      </c>
      <c r="H292" s="5" t="s">
        <v>45</v>
      </c>
      <c r="I292" s="5" t="s">
        <v>122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 ht="15.75" customHeight="1" x14ac:dyDescent="0.25">
      <c r="A293" s="5" t="s">
        <v>891</v>
      </c>
      <c r="B293" s="5" t="s">
        <v>894</v>
      </c>
      <c r="C293" s="5" t="s">
        <v>19</v>
      </c>
      <c r="D293" s="5" t="s">
        <v>38</v>
      </c>
      <c r="E293" s="14">
        <v>860</v>
      </c>
      <c r="F293" s="5" t="s">
        <v>895</v>
      </c>
      <c r="G293" s="5" t="s">
        <v>510</v>
      </c>
      <c r="H293" s="5" t="s">
        <v>16</v>
      </c>
      <c r="I293" s="5" t="s">
        <v>205</v>
      </c>
      <c r="J293" s="5" t="s">
        <v>1051</v>
      </c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 ht="15.75" customHeight="1" x14ac:dyDescent="0.25">
      <c r="A294" s="5" t="s">
        <v>891</v>
      </c>
      <c r="B294" s="5" t="s">
        <v>896</v>
      </c>
      <c r="C294" s="5" t="s">
        <v>19</v>
      </c>
      <c r="D294" s="5" t="s">
        <v>13</v>
      </c>
      <c r="E294" s="14">
        <v>612</v>
      </c>
      <c r="F294" s="5" t="s">
        <v>897</v>
      </c>
      <c r="G294" s="5" t="s">
        <v>15</v>
      </c>
      <c r="H294" s="5" t="s">
        <v>16</v>
      </c>
      <c r="I294" s="5" t="s">
        <v>155</v>
      </c>
      <c r="J294" s="5" t="s">
        <v>898</v>
      </c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 ht="15.75" customHeight="1" x14ac:dyDescent="0.25">
      <c r="A295" s="5" t="s">
        <v>891</v>
      </c>
      <c r="B295" s="5" t="s">
        <v>899</v>
      </c>
      <c r="C295" s="5" t="s">
        <v>19</v>
      </c>
      <c r="D295" s="5" t="s">
        <v>43</v>
      </c>
      <c r="E295" s="14">
        <v>601</v>
      </c>
      <c r="F295" s="5" t="s">
        <v>900</v>
      </c>
      <c r="G295" s="5" t="s">
        <v>15</v>
      </c>
      <c r="H295" s="5" t="s">
        <v>16</v>
      </c>
      <c r="I295" s="5" t="s">
        <v>17</v>
      </c>
      <c r="J295" s="5" t="s">
        <v>901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 ht="15.75" customHeight="1" x14ac:dyDescent="0.25">
      <c r="A296" s="5" t="s">
        <v>891</v>
      </c>
      <c r="B296" s="5" t="s">
        <v>902</v>
      </c>
      <c r="C296" s="5" t="s">
        <v>19</v>
      </c>
      <c r="D296" s="5" t="s">
        <v>25</v>
      </c>
      <c r="E296" s="14">
        <v>1108</v>
      </c>
      <c r="F296" s="13" t="s">
        <v>903</v>
      </c>
      <c r="G296" s="5" t="s">
        <v>66</v>
      </c>
      <c r="H296" s="12" t="s">
        <v>16</v>
      </c>
      <c r="I296" s="5" t="s">
        <v>32</v>
      </c>
      <c r="J296" s="5" t="s">
        <v>985</v>
      </c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 ht="15.75" customHeight="1" x14ac:dyDescent="0.25">
      <c r="A297" s="5" t="s">
        <v>891</v>
      </c>
      <c r="B297" s="5" t="s">
        <v>904</v>
      </c>
      <c r="C297" s="5" t="s">
        <v>19</v>
      </c>
      <c r="D297" s="5" t="s">
        <v>294</v>
      </c>
      <c r="E297" s="14">
        <v>659</v>
      </c>
      <c r="F297" s="5" t="s">
        <v>905</v>
      </c>
      <c r="G297" s="5" t="s">
        <v>15</v>
      </c>
      <c r="H297" s="5" t="s">
        <v>16</v>
      </c>
      <c r="I297" s="5" t="s">
        <v>122</v>
      </c>
      <c r="J297" s="5" t="s">
        <v>906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 ht="15.75" customHeight="1" x14ac:dyDescent="0.25">
      <c r="A298" s="5" t="s">
        <v>891</v>
      </c>
      <c r="B298" s="5" t="s">
        <v>907</v>
      </c>
      <c r="C298" s="5" t="s">
        <v>19</v>
      </c>
      <c r="D298" s="5" t="s">
        <v>38</v>
      </c>
      <c r="E298" s="14">
        <v>935</v>
      </c>
      <c r="F298" s="5" t="s">
        <v>908</v>
      </c>
      <c r="G298" s="5" t="s">
        <v>15</v>
      </c>
      <c r="H298" s="5" t="s">
        <v>16</v>
      </c>
      <c r="I298" s="5" t="s">
        <v>185</v>
      </c>
      <c r="J298" s="5" t="s">
        <v>909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 ht="15.75" customHeight="1" x14ac:dyDescent="0.25">
      <c r="A299" s="5" t="s">
        <v>891</v>
      </c>
      <c r="B299" s="5" t="s">
        <v>910</v>
      </c>
      <c r="C299" s="5" t="s">
        <v>19</v>
      </c>
      <c r="D299" s="5" t="s">
        <v>25</v>
      </c>
      <c r="E299" s="14">
        <v>1092</v>
      </c>
      <c r="F299" s="5" t="s">
        <v>911</v>
      </c>
      <c r="G299" s="5" t="s">
        <v>912</v>
      </c>
      <c r="H299" s="5" t="s">
        <v>16</v>
      </c>
      <c r="I299" s="5" t="s">
        <v>312</v>
      </c>
      <c r="J299" s="5" t="s">
        <v>913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 ht="15.75" customHeight="1" x14ac:dyDescent="0.25">
      <c r="A300" s="5" t="s">
        <v>891</v>
      </c>
      <c r="B300" s="5" t="s">
        <v>914</v>
      </c>
      <c r="C300" s="5" t="s">
        <v>19</v>
      </c>
      <c r="D300" s="5" t="s">
        <v>38</v>
      </c>
      <c r="E300" s="14">
        <v>342</v>
      </c>
      <c r="F300" s="5" t="s">
        <v>915</v>
      </c>
      <c r="G300" s="5" t="s">
        <v>15</v>
      </c>
      <c r="H300" s="5" t="s">
        <v>16</v>
      </c>
      <c r="I300" s="5" t="s">
        <v>185</v>
      </c>
      <c r="J300" s="5" t="s">
        <v>916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 ht="15.75" customHeight="1" x14ac:dyDescent="0.25">
      <c r="A301" s="5" t="s">
        <v>891</v>
      </c>
      <c r="B301" s="5" t="s">
        <v>917</v>
      </c>
      <c r="C301" s="5" t="s">
        <v>19</v>
      </c>
      <c r="D301" s="5" t="s">
        <v>25</v>
      </c>
      <c r="E301" s="14">
        <v>654</v>
      </c>
      <c r="F301" s="5" t="s">
        <v>918</v>
      </c>
      <c r="G301" s="5" t="s">
        <v>27</v>
      </c>
      <c r="H301" s="5" t="s">
        <v>16</v>
      </c>
      <c r="I301" s="5" t="s">
        <v>17</v>
      </c>
      <c r="J301" s="5" t="s">
        <v>919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</row>
    <row r="369" spans="1:38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</row>
    <row r="370" spans="1:38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</row>
    <row r="371" spans="1:38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</row>
    <row r="372" spans="1:38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</row>
    <row r="373" spans="1:38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</row>
    <row r="374" spans="1:38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</row>
    <row r="375" spans="1:38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</row>
    <row r="376" spans="1:38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</row>
    <row r="377" spans="1:38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</row>
    <row r="378" spans="1:38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</row>
    <row r="379" spans="1:38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</row>
    <row r="380" spans="1:38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</row>
    <row r="381" spans="1:38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</row>
    <row r="382" spans="1:38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</row>
    <row r="383" spans="1:38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</row>
    <row r="384" spans="1:38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</row>
    <row r="385" spans="1:38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</row>
    <row r="386" spans="1:38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</row>
    <row r="387" spans="1:38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</row>
    <row r="388" spans="1:38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</row>
    <row r="389" spans="1:38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</row>
    <row r="390" spans="1:38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</row>
    <row r="391" spans="1:38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</row>
    <row r="392" spans="1:38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</row>
    <row r="393" spans="1:38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</row>
    <row r="394" spans="1:38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</row>
    <row r="395" spans="1:38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</row>
    <row r="396" spans="1:38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</row>
    <row r="397" spans="1:38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</row>
    <row r="398" spans="1:38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</row>
    <row r="399" spans="1:38" ht="15.75" customHeight="1" x14ac:dyDescent="0.25"/>
    <row r="400" spans="1:38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</sheetData>
  <autoFilter ref="A1:J301" xr:uid="{00000000-0001-0000-0000-000000000000}"/>
  <dataValidations count="3">
    <dataValidation type="list" allowBlank="1" showErrorMessage="1" sqref="I2:I27 I29:I301" xr:uid="{00000000-0002-0000-0000-000000000000}">
      <formula1>"12X,4X,2X,1X,3X,5X,6X,7X,8X,9X,10X,11X,0X"</formula1>
    </dataValidation>
    <dataValidation type="list" allowBlank="1" showErrorMessage="1" sqref="H2:H301" xr:uid="{00000000-0002-0000-0000-000001000000}">
      <formula1>"ano,ne"</formula1>
    </dataValidation>
    <dataValidation type="list" allowBlank="1" showErrorMessage="1" sqref="I28" xr:uid="{00000000-0002-0000-0000-000002000000}">
      <formula1>"12X,4X,2X,1X,3X,5X,6X,7X,8X,9X,10X,11X,0X,3-8x"</formula1>
    </dataValidation>
  </dataValidations>
  <hyperlinks>
    <hyperlink ref="F2" r:id="rId1" xr:uid="{00000000-0004-0000-0000-000000000000}"/>
    <hyperlink ref="G2" r:id="rId2" xr:uid="{00000000-0004-0000-0000-000001000000}"/>
    <hyperlink ref="J2" r:id="rId3" xr:uid="{00000000-0004-0000-0000-000002000000}"/>
    <hyperlink ref="F3" r:id="rId4" xr:uid="{00000000-0004-0000-0000-000003000000}"/>
    <hyperlink ref="G3" r:id="rId5" xr:uid="{00000000-0004-0000-0000-000004000000}"/>
    <hyperlink ref="J3" r:id="rId6" xr:uid="{00000000-0004-0000-0000-000005000000}"/>
    <hyperlink ref="F4" r:id="rId7" xr:uid="{00000000-0004-0000-0000-000006000000}"/>
    <hyperlink ref="G4" r:id="rId8" xr:uid="{00000000-0004-0000-0000-000007000000}"/>
    <hyperlink ref="J4" r:id="rId9" xr:uid="{00000000-0004-0000-0000-000008000000}"/>
    <hyperlink ref="F5" r:id="rId10" xr:uid="{00000000-0004-0000-0000-000009000000}"/>
    <hyperlink ref="J5" r:id="rId11" xr:uid="{00000000-0004-0000-0000-00000B000000}"/>
    <hyperlink ref="F6" r:id="rId12" xr:uid="{00000000-0004-0000-0000-00000C000000}"/>
    <hyperlink ref="J6" r:id="rId13" xr:uid="{00000000-0004-0000-0000-00000E000000}"/>
    <hyperlink ref="F7" r:id="rId14" xr:uid="{00000000-0004-0000-0000-00000F000000}"/>
    <hyperlink ref="J7" r:id="rId15" xr:uid="{00000000-0004-0000-0000-000010000000}"/>
    <hyperlink ref="F8" r:id="rId16" xr:uid="{00000000-0004-0000-0000-000011000000}"/>
    <hyperlink ref="F9" r:id="rId17" xr:uid="{00000000-0004-0000-0000-000013000000}"/>
    <hyperlink ref="G9" r:id="rId18" xr:uid="{00000000-0004-0000-0000-000014000000}"/>
    <hyperlink ref="J9" r:id="rId19" xr:uid="{00000000-0004-0000-0000-000015000000}"/>
    <hyperlink ref="F10" r:id="rId20" xr:uid="{00000000-0004-0000-0000-000016000000}"/>
    <hyperlink ref="F11" r:id="rId21" xr:uid="{00000000-0004-0000-0000-000018000000}"/>
    <hyperlink ref="F12" r:id="rId22" xr:uid="{00000000-0004-0000-0000-00001A000000}"/>
    <hyperlink ref="G12" r:id="rId23" xr:uid="{00000000-0004-0000-0000-00001B000000}"/>
    <hyperlink ref="J12" r:id="rId24" xr:uid="{00000000-0004-0000-0000-00001C000000}"/>
    <hyperlink ref="F13" r:id="rId25" xr:uid="{00000000-0004-0000-0000-00001D000000}"/>
    <hyperlink ref="G13" r:id="rId26" xr:uid="{00000000-0004-0000-0000-00001E000000}"/>
    <hyperlink ref="J13" r:id="rId27" xr:uid="{00000000-0004-0000-0000-00001F000000}"/>
    <hyperlink ref="F14" r:id="rId28" xr:uid="{00000000-0004-0000-0000-000020000000}"/>
    <hyperlink ref="F15" r:id="rId29" xr:uid="{00000000-0004-0000-0000-000021000000}"/>
    <hyperlink ref="J15" r:id="rId30" xr:uid="{00000000-0004-0000-0000-000023000000}"/>
    <hyperlink ref="F16" r:id="rId31" xr:uid="{00000000-0004-0000-0000-000024000000}"/>
    <hyperlink ref="G16" r:id="rId32" xr:uid="{00000000-0004-0000-0000-000025000000}"/>
    <hyperlink ref="J16" r:id="rId33" location="kotva-oko" xr:uid="{00000000-0004-0000-0000-000026000000}"/>
    <hyperlink ref="F17" r:id="rId34" xr:uid="{00000000-0004-0000-0000-000027000000}"/>
    <hyperlink ref="J17" r:id="rId35" xr:uid="{00000000-0004-0000-0000-000029000000}"/>
    <hyperlink ref="F18" r:id="rId36" xr:uid="{00000000-0004-0000-0000-00002A000000}"/>
    <hyperlink ref="G18" r:id="rId37" xr:uid="{00000000-0004-0000-0000-00002B000000}"/>
    <hyperlink ref="F19" r:id="rId38" xr:uid="{00000000-0004-0000-0000-00002C000000}"/>
    <hyperlink ref="J19" r:id="rId39" xr:uid="{00000000-0004-0000-0000-00002E000000}"/>
    <hyperlink ref="F20" r:id="rId40" xr:uid="{00000000-0004-0000-0000-00002F000000}"/>
    <hyperlink ref="J20" r:id="rId41" xr:uid="{00000000-0004-0000-0000-000031000000}"/>
    <hyperlink ref="F21" r:id="rId42" xr:uid="{00000000-0004-0000-0000-000032000000}"/>
    <hyperlink ref="J21" r:id="rId43" xr:uid="{00000000-0004-0000-0000-000034000000}"/>
    <hyperlink ref="F22" r:id="rId44" xr:uid="{00000000-0004-0000-0000-000035000000}"/>
    <hyperlink ref="J22" r:id="rId45" xr:uid="{00000000-0004-0000-0000-000037000000}"/>
    <hyperlink ref="F23" r:id="rId46" xr:uid="{00000000-0004-0000-0000-000038000000}"/>
    <hyperlink ref="F24" r:id="rId47" xr:uid="{00000000-0004-0000-0000-00003A000000}"/>
    <hyperlink ref="J24" r:id="rId48" xr:uid="{00000000-0004-0000-0000-00003C000000}"/>
    <hyperlink ref="F25" r:id="rId49" xr:uid="{00000000-0004-0000-0000-00003D000000}"/>
    <hyperlink ref="J25" r:id="rId50" xr:uid="{00000000-0004-0000-0000-00003F000000}"/>
    <hyperlink ref="F26" r:id="rId51" xr:uid="{00000000-0004-0000-0000-000040000000}"/>
    <hyperlink ref="J26" r:id="rId52" xr:uid="{00000000-0004-0000-0000-000042000000}"/>
    <hyperlink ref="F27" r:id="rId53" xr:uid="{00000000-0004-0000-0000-000043000000}"/>
    <hyperlink ref="J27" r:id="rId54" xr:uid="{00000000-0004-0000-0000-000045000000}"/>
    <hyperlink ref="F28" r:id="rId55" xr:uid="{00000000-0004-0000-0000-000046000000}"/>
    <hyperlink ref="J28" r:id="rId56" xr:uid="{00000000-0004-0000-0000-000048000000}"/>
    <hyperlink ref="F29" r:id="rId57" xr:uid="{00000000-0004-0000-0000-000049000000}"/>
    <hyperlink ref="F30" r:id="rId58" xr:uid="{00000000-0004-0000-0000-00004B000000}"/>
    <hyperlink ref="F31" r:id="rId59" xr:uid="{00000000-0004-0000-0000-00004C000000}"/>
    <hyperlink ref="J31" r:id="rId60" xr:uid="{00000000-0004-0000-0000-00004E000000}"/>
    <hyperlink ref="F32" r:id="rId61" xr:uid="{00000000-0004-0000-0000-00004F000000}"/>
    <hyperlink ref="J32" r:id="rId62" xr:uid="{00000000-0004-0000-0000-000051000000}"/>
    <hyperlink ref="F33" r:id="rId63" xr:uid="{00000000-0004-0000-0000-000052000000}"/>
    <hyperlink ref="J33" r:id="rId64" xr:uid="{00000000-0004-0000-0000-000054000000}"/>
    <hyperlink ref="F35" r:id="rId65" xr:uid="{00000000-0004-0000-0000-000056000000}"/>
    <hyperlink ref="F36" r:id="rId66" xr:uid="{00000000-0004-0000-0000-000058000000}"/>
    <hyperlink ref="F37" r:id="rId67" xr:uid="{00000000-0004-0000-0000-00005A000000}"/>
    <hyperlink ref="J37" r:id="rId68" xr:uid="{00000000-0004-0000-0000-00005C000000}"/>
    <hyperlink ref="F38" r:id="rId69" xr:uid="{00000000-0004-0000-0000-00005D000000}"/>
    <hyperlink ref="G38" r:id="rId70" xr:uid="{00000000-0004-0000-0000-00005E000000}"/>
    <hyperlink ref="F39" r:id="rId71" xr:uid="{00000000-0004-0000-0000-00005F000000}"/>
    <hyperlink ref="F40" r:id="rId72" xr:uid="{00000000-0004-0000-0000-000061000000}"/>
    <hyperlink ref="J40" r:id="rId73" xr:uid="{00000000-0004-0000-0000-000063000000}"/>
    <hyperlink ref="F41" r:id="rId74" xr:uid="{00000000-0004-0000-0000-000064000000}"/>
    <hyperlink ref="F42" r:id="rId75" xr:uid="{00000000-0004-0000-0000-000066000000}"/>
    <hyperlink ref="J42" r:id="rId76" xr:uid="{00000000-0004-0000-0000-000068000000}"/>
    <hyperlink ref="F43" r:id="rId77" xr:uid="{00000000-0004-0000-0000-000069000000}"/>
    <hyperlink ref="G43" r:id="rId78" xr:uid="{00000000-0004-0000-0000-00006A000000}"/>
    <hyperlink ref="J43" r:id="rId79" xr:uid="{00000000-0004-0000-0000-00006B000000}"/>
    <hyperlink ref="F44" r:id="rId80" xr:uid="{00000000-0004-0000-0000-00006C000000}"/>
    <hyperlink ref="F45" r:id="rId81" xr:uid="{00000000-0004-0000-0000-00006E000000}"/>
    <hyperlink ref="G45" r:id="rId82" xr:uid="{00000000-0004-0000-0000-00006F000000}"/>
    <hyperlink ref="F46" r:id="rId83" xr:uid="{00000000-0004-0000-0000-000070000000}"/>
    <hyperlink ref="F47" r:id="rId84" xr:uid="{00000000-0004-0000-0000-000072000000}"/>
    <hyperlink ref="G47" r:id="rId85" xr:uid="{00000000-0004-0000-0000-000073000000}"/>
    <hyperlink ref="J47" r:id="rId86" xr:uid="{00000000-0004-0000-0000-000074000000}"/>
    <hyperlink ref="F48" r:id="rId87" xr:uid="{00000000-0004-0000-0000-000075000000}"/>
    <hyperlink ref="G48" r:id="rId88" xr:uid="{00000000-0004-0000-0000-000076000000}"/>
    <hyperlink ref="J48" r:id="rId89" xr:uid="{00000000-0004-0000-0000-000077000000}"/>
    <hyperlink ref="F49" r:id="rId90" xr:uid="{00000000-0004-0000-0000-000078000000}"/>
    <hyperlink ref="J49" r:id="rId91" xr:uid="{00000000-0004-0000-0000-00007A000000}"/>
    <hyperlink ref="F50" r:id="rId92" xr:uid="{00000000-0004-0000-0000-00007B000000}"/>
    <hyperlink ref="G50" r:id="rId93" xr:uid="{00000000-0004-0000-0000-00007C000000}"/>
    <hyperlink ref="J50" r:id="rId94" xr:uid="{00000000-0004-0000-0000-00007D000000}"/>
    <hyperlink ref="F51" r:id="rId95" xr:uid="{00000000-0004-0000-0000-00007E000000}"/>
    <hyperlink ref="J51" r:id="rId96" xr:uid="{00000000-0004-0000-0000-000080000000}"/>
    <hyperlink ref="F52" r:id="rId97" xr:uid="{00000000-0004-0000-0000-000081000000}"/>
    <hyperlink ref="J52" r:id="rId98" xr:uid="{00000000-0004-0000-0000-000083000000}"/>
    <hyperlink ref="F53" r:id="rId99" xr:uid="{00000000-0004-0000-0000-000084000000}"/>
    <hyperlink ref="J53" r:id="rId100" xr:uid="{00000000-0004-0000-0000-000085000000}"/>
    <hyperlink ref="F54" r:id="rId101" xr:uid="{00000000-0004-0000-0000-000086000000}"/>
    <hyperlink ref="G54" r:id="rId102" xr:uid="{00000000-0004-0000-0000-000087000000}"/>
    <hyperlink ref="J54" r:id="rId103" xr:uid="{00000000-0004-0000-0000-000088000000}"/>
    <hyperlink ref="F55" r:id="rId104" xr:uid="{00000000-0004-0000-0000-000089000000}"/>
    <hyperlink ref="G55" r:id="rId105" xr:uid="{00000000-0004-0000-0000-00008A000000}"/>
    <hyperlink ref="J55" r:id="rId106" xr:uid="{00000000-0004-0000-0000-00008B000000}"/>
    <hyperlink ref="F56" r:id="rId107" xr:uid="{00000000-0004-0000-0000-00008C000000}"/>
    <hyperlink ref="J56" r:id="rId108" xr:uid="{00000000-0004-0000-0000-00008E000000}"/>
    <hyperlink ref="F57" r:id="rId109" xr:uid="{00000000-0004-0000-0000-00008F000000}"/>
    <hyperlink ref="J57" r:id="rId110" xr:uid="{00000000-0004-0000-0000-000091000000}"/>
    <hyperlink ref="F58" r:id="rId111" xr:uid="{00000000-0004-0000-0000-000092000000}"/>
    <hyperlink ref="G58" r:id="rId112" xr:uid="{00000000-0004-0000-0000-000093000000}"/>
    <hyperlink ref="J58" r:id="rId113" xr:uid="{00000000-0004-0000-0000-000094000000}"/>
    <hyperlink ref="F59" r:id="rId114" xr:uid="{00000000-0004-0000-0000-000095000000}"/>
    <hyperlink ref="J59" r:id="rId115" xr:uid="{00000000-0004-0000-0000-000097000000}"/>
    <hyperlink ref="F60" r:id="rId116" xr:uid="{00000000-0004-0000-0000-000098000000}"/>
    <hyperlink ref="J60" r:id="rId117" xr:uid="{00000000-0004-0000-0000-00009A000000}"/>
    <hyperlink ref="F61" r:id="rId118" xr:uid="{00000000-0004-0000-0000-00009B000000}"/>
    <hyperlink ref="J61" r:id="rId119" xr:uid="{00000000-0004-0000-0000-00009D000000}"/>
    <hyperlink ref="F62" r:id="rId120" xr:uid="{00000000-0004-0000-0000-00009E000000}"/>
    <hyperlink ref="F63" r:id="rId121" xr:uid="{00000000-0004-0000-0000-0000A1000000}"/>
    <hyperlink ref="J63" r:id="rId122" xr:uid="{00000000-0004-0000-0000-0000A3000000}"/>
    <hyperlink ref="F64" r:id="rId123" xr:uid="{00000000-0004-0000-0000-0000A4000000}"/>
    <hyperlink ref="J64" r:id="rId124" xr:uid="{00000000-0004-0000-0000-0000A6000000}"/>
    <hyperlink ref="F65" r:id="rId125" xr:uid="{00000000-0004-0000-0000-0000A7000000}"/>
    <hyperlink ref="J65" r:id="rId126" xr:uid="{00000000-0004-0000-0000-0000A9000000}"/>
    <hyperlink ref="F66" r:id="rId127" xr:uid="{00000000-0004-0000-0000-0000AA000000}"/>
    <hyperlink ref="J66" r:id="rId128" xr:uid="{00000000-0004-0000-0000-0000AC000000}"/>
    <hyperlink ref="F67" r:id="rId129" xr:uid="{00000000-0004-0000-0000-0000AD000000}"/>
    <hyperlink ref="G67" r:id="rId130" xr:uid="{00000000-0004-0000-0000-0000AE000000}"/>
    <hyperlink ref="F68" r:id="rId131" xr:uid="{00000000-0004-0000-0000-0000B0000000}"/>
    <hyperlink ref="J68" r:id="rId132" xr:uid="{00000000-0004-0000-0000-0000B2000000}"/>
    <hyperlink ref="F69" r:id="rId133" xr:uid="{00000000-0004-0000-0000-0000B3000000}"/>
    <hyperlink ref="J69" r:id="rId134" xr:uid="{00000000-0004-0000-0000-0000B5000000}"/>
    <hyperlink ref="F70" r:id="rId135" xr:uid="{00000000-0004-0000-0000-0000B6000000}"/>
    <hyperlink ref="F71" r:id="rId136" xr:uid="{00000000-0004-0000-0000-0000B8000000}"/>
    <hyperlink ref="J71" r:id="rId137" xr:uid="{00000000-0004-0000-0000-0000B9000000}"/>
    <hyperlink ref="F72" r:id="rId138" xr:uid="{00000000-0004-0000-0000-0000BA000000}"/>
    <hyperlink ref="J72" r:id="rId139" xr:uid="{00000000-0004-0000-0000-0000BC000000}"/>
    <hyperlink ref="F73" r:id="rId140" xr:uid="{00000000-0004-0000-0000-0000BD000000}"/>
    <hyperlink ref="G73" r:id="rId141" xr:uid="{00000000-0004-0000-0000-0000BE000000}"/>
    <hyperlink ref="F74" r:id="rId142" xr:uid="{00000000-0004-0000-0000-0000BF000000}"/>
    <hyperlink ref="J74" r:id="rId143" xr:uid="{00000000-0004-0000-0000-0000C1000000}"/>
    <hyperlink ref="F75" r:id="rId144" xr:uid="{00000000-0004-0000-0000-0000C2000000}"/>
    <hyperlink ref="G75" r:id="rId145" xr:uid="{00000000-0004-0000-0000-0000C3000000}"/>
    <hyperlink ref="J75" r:id="rId146" xr:uid="{00000000-0004-0000-0000-0000C4000000}"/>
    <hyperlink ref="F76" r:id="rId147" xr:uid="{00000000-0004-0000-0000-0000C5000000}"/>
    <hyperlink ref="J76" r:id="rId148" xr:uid="{00000000-0004-0000-0000-0000C7000000}"/>
    <hyperlink ref="F77" r:id="rId149" xr:uid="{00000000-0004-0000-0000-0000C8000000}"/>
    <hyperlink ref="G77" r:id="rId150" xr:uid="{00000000-0004-0000-0000-0000C9000000}"/>
    <hyperlink ref="J77" r:id="rId151" xr:uid="{00000000-0004-0000-0000-0000CA000000}"/>
    <hyperlink ref="F78" r:id="rId152" xr:uid="{00000000-0004-0000-0000-0000CB000000}"/>
    <hyperlink ref="J78" r:id="rId153" xr:uid="{00000000-0004-0000-0000-0000CC000000}"/>
    <hyperlink ref="F79" r:id="rId154" xr:uid="{00000000-0004-0000-0000-0000CD000000}"/>
    <hyperlink ref="J79" r:id="rId155" xr:uid="{00000000-0004-0000-0000-0000CF000000}"/>
    <hyperlink ref="F80" r:id="rId156" xr:uid="{00000000-0004-0000-0000-0000D0000000}"/>
    <hyperlink ref="J80" r:id="rId157" xr:uid="{00000000-0004-0000-0000-0000D2000000}"/>
    <hyperlink ref="F81" r:id="rId158" xr:uid="{00000000-0004-0000-0000-0000D3000000}"/>
    <hyperlink ref="J81" r:id="rId159" xr:uid="{00000000-0004-0000-0000-0000D5000000}"/>
    <hyperlink ref="F82" r:id="rId160" xr:uid="{00000000-0004-0000-0000-0000D6000000}"/>
    <hyperlink ref="J82" r:id="rId161" xr:uid="{00000000-0004-0000-0000-0000D8000000}"/>
    <hyperlink ref="F83" r:id="rId162" xr:uid="{00000000-0004-0000-0000-0000D9000000}"/>
    <hyperlink ref="J83" r:id="rId163" xr:uid="{00000000-0004-0000-0000-0000DB000000}"/>
    <hyperlink ref="F84" r:id="rId164" xr:uid="{00000000-0004-0000-0000-0000DC000000}"/>
    <hyperlink ref="J84" r:id="rId165" xr:uid="{00000000-0004-0000-0000-0000DE000000}"/>
    <hyperlink ref="F85" r:id="rId166" xr:uid="{00000000-0004-0000-0000-0000DF000000}"/>
    <hyperlink ref="J85" r:id="rId167" xr:uid="{00000000-0004-0000-0000-0000E1000000}"/>
    <hyperlink ref="F86" r:id="rId168" xr:uid="{00000000-0004-0000-0000-0000E2000000}"/>
    <hyperlink ref="G86" r:id="rId169" xr:uid="{00000000-0004-0000-0000-0000E3000000}"/>
    <hyperlink ref="F87" r:id="rId170" xr:uid="{00000000-0004-0000-0000-0000E4000000}"/>
    <hyperlink ref="G87" r:id="rId171" xr:uid="{00000000-0004-0000-0000-0000E5000000}"/>
    <hyperlink ref="F88" r:id="rId172" xr:uid="{00000000-0004-0000-0000-0000E6000000}"/>
    <hyperlink ref="F89" r:id="rId173" xr:uid="{00000000-0004-0000-0000-0000E8000000}"/>
    <hyperlink ref="F90" r:id="rId174" xr:uid="{00000000-0004-0000-0000-0000EA000000}"/>
    <hyperlink ref="J90" r:id="rId175" xr:uid="{00000000-0004-0000-0000-0000EC000000}"/>
    <hyperlink ref="F91" r:id="rId176" xr:uid="{00000000-0004-0000-0000-0000ED000000}"/>
    <hyperlink ref="G91" r:id="rId177" xr:uid="{00000000-0004-0000-0000-0000EE000000}"/>
    <hyperlink ref="F92" r:id="rId178" xr:uid="{00000000-0004-0000-0000-0000EF000000}"/>
    <hyperlink ref="F93" r:id="rId179" xr:uid="{00000000-0004-0000-0000-0000F1000000}"/>
    <hyperlink ref="F94" r:id="rId180" xr:uid="{00000000-0004-0000-0000-0000F2000000}"/>
    <hyperlink ref="J94" r:id="rId181" xr:uid="{00000000-0004-0000-0000-0000F3000000}"/>
    <hyperlink ref="F95" r:id="rId182" xr:uid="{00000000-0004-0000-0000-0000F4000000}"/>
    <hyperlink ref="F96" r:id="rId183" xr:uid="{00000000-0004-0000-0000-0000F5000000}"/>
    <hyperlink ref="F97" r:id="rId184" xr:uid="{00000000-0004-0000-0000-0000F6000000}"/>
    <hyperlink ref="J97" r:id="rId185" xr:uid="{00000000-0004-0000-0000-0000F7000000}"/>
    <hyperlink ref="F98" r:id="rId186" xr:uid="{00000000-0004-0000-0000-0000F8000000}"/>
    <hyperlink ref="J98" r:id="rId187" xr:uid="{00000000-0004-0000-0000-0000F9000000}"/>
    <hyperlink ref="F99" r:id="rId188" xr:uid="{00000000-0004-0000-0000-0000FA000000}"/>
    <hyperlink ref="F100" r:id="rId189" xr:uid="{00000000-0004-0000-0000-0000FB000000}"/>
    <hyperlink ref="J100" r:id="rId190" xr:uid="{00000000-0004-0000-0000-0000FC000000}"/>
    <hyperlink ref="F101" r:id="rId191" xr:uid="{00000000-0004-0000-0000-0000FD000000}"/>
    <hyperlink ref="J101" r:id="rId192" xr:uid="{00000000-0004-0000-0000-0000FE000000}"/>
    <hyperlink ref="F102" r:id="rId193" xr:uid="{00000000-0004-0000-0000-0000FF000000}"/>
    <hyperlink ref="F103" r:id="rId194" xr:uid="{00000000-0004-0000-0000-000000010000}"/>
    <hyperlink ref="J103" r:id="rId195" xr:uid="{00000000-0004-0000-0000-000002010000}"/>
    <hyperlink ref="F104" r:id="rId196" xr:uid="{00000000-0004-0000-0000-000003010000}"/>
    <hyperlink ref="F105" r:id="rId197" xr:uid="{00000000-0004-0000-0000-000006010000}"/>
    <hyperlink ref="F106" r:id="rId198" xr:uid="{00000000-0004-0000-0000-000008010000}"/>
    <hyperlink ref="J106" r:id="rId199" xr:uid="{00000000-0004-0000-0000-00000A010000}"/>
    <hyperlink ref="F107" r:id="rId200" xr:uid="{00000000-0004-0000-0000-00000B010000}"/>
    <hyperlink ref="J107" r:id="rId201" xr:uid="{00000000-0004-0000-0000-00000D010000}"/>
    <hyperlink ref="F108" r:id="rId202" xr:uid="{00000000-0004-0000-0000-00000E010000}"/>
    <hyperlink ref="J108" r:id="rId203" xr:uid="{00000000-0004-0000-0000-000010010000}"/>
    <hyperlink ref="F109" r:id="rId204" xr:uid="{00000000-0004-0000-0000-000011010000}"/>
    <hyperlink ref="F110" r:id="rId205" xr:uid="{00000000-0004-0000-0000-000012010000}"/>
    <hyperlink ref="J110" r:id="rId206" xr:uid="{00000000-0004-0000-0000-000014010000}"/>
    <hyperlink ref="F111" r:id="rId207" xr:uid="{00000000-0004-0000-0000-000015010000}"/>
    <hyperlink ref="J111" r:id="rId208" xr:uid="{00000000-0004-0000-0000-000017010000}"/>
    <hyperlink ref="F112" r:id="rId209" xr:uid="{00000000-0004-0000-0000-000018010000}"/>
    <hyperlink ref="F113" r:id="rId210" xr:uid="{00000000-0004-0000-0000-00001A010000}"/>
    <hyperlink ref="J113" r:id="rId211" xr:uid="{00000000-0004-0000-0000-00001B010000}"/>
    <hyperlink ref="F114" r:id="rId212" xr:uid="{00000000-0004-0000-0000-00001C010000}"/>
    <hyperlink ref="G114" r:id="rId213" xr:uid="{00000000-0004-0000-0000-00001D010000}"/>
    <hyperlink ref="J114" r:id="rId214" xr:uid="{00000000-0004-0000-0000-00001E010000}"/>
    <hyperlink ref="F115" r:id="rId215" xr:uid="{00000000-0004-0000-0000-00001F010000}"/>
    <hyperlink ref="J115" r:id="rId216" xr:uid="{00000000-0004-0000-0000-000021010000}"/>
    <hyperlink ref="F116" r:id="rId217" xr:uid="{00000000-0004-0000-0000-000022010000}"/>
    <hyperlink ref="J116" r:id="rId218" xr:uid="{00000000-0004-0000-0000-000024010000}"/>
    <hyperlink ref="F117" r:id="rId219" xr:uid="{00000000-0004-0000-0000-000025010000}"/>
    <hyperlink ref="F118" r:id="rId220" xr:uid="{00000000-0004-0000-0000-000027010000}"/>
    <hyperlink ref="J118" r:id="rId221" xr:uid="{00000000-0004-0000-0000-000029010000}"/>
    <hyperlink ref="F119" r:id="rId222" xr:uid="{00000000-0004-0000-0000-00002A010000}"/>
    <hyperlink ref="J119" r:id="rId223" xr:uid="{00000000-0004-0000-0000-00002B010000}"/>
    <hyperlink ref="F120" r:id="rId224" xr:uid="{00000000-0004-0000-0000-00002C010000}"/>
    <hyperlink ref="F121" r:id="rId225" xr:uid="{00000000-0004-0000-0000-00002E010000}"/>
    <hyperlink ref="J121" r:id="rId226" xr:uid="{00000000-0004-0000-0000-000030010000}"/>
    <hyperlink ref="F122" r:id="rId227" xr:uid="{00000000-0004-0000-0000-000031010000}"/>
    <hyperlink ref="J122" r:id="rId228" xr:uid="{00000000-0004-0000-0000-000033010000}"/>
    <hyperlink ref="F123" r:id="rId229" xr:uid="{00000000-0004-0000-0000-000034010000}"/>
    <hyperlink ref="G123" r:id="rId230" xr:uid="{00000000-0004-0000-0000-000035010000}"/>
    <hyperlink ref="J123" r:id="rId231" xr:uid="{00000000-0004-0000-0000-000036010000}"/>
    <hyperlink ref="F124" r:id="rId232" xr:uid="{00000000-0004-0000-0000-000037010000}"/>
    <hyperlink ref="J124" r:id="rId233" xr:uid="{00000000-0004-0000-0000-000039010000}"/>
    <hyperlink ref="F125" r:id="rId234" xr:uid="{00000000-0004-0000-0000-00003A010000}"/>
    <hyperlink ref="F126" r:id="rId235" xr:uid="{00000000-0004-0000-0000-00003C010000}"/>
    <hyperlink ref="J126" r:id="rId236" xr:uid="{00000000-0004-0000-0000-00003E010000}"/>
    <hyperlink ref="F127" r:id="rId237" xr:uid="{00000000-0004-0000-0000-00003F010000}"/>
    <hyperlink ref="J127" r:id="rId238" xr:uid="{00000000-0004-0000-0000-000041010000}"/>
    <hyperlink ref="F128" r:id="rId239" xr:uid="{00000000-0004-0000-0000-000042010000}"/>
    <hyperlink ref="F129" r:id="rId240" xr:uid="{00000000-0004-0000-0000-000044010000}"/>
    <hyperlink ref="J129" r:id="rId241" xr:uid="{00000000-0004-0000-0000-000046010000}"/>
    <hyperlink ref="F130" r:id="rId242" xr:uid="{00000000-0004-0000-0000-000047010000}"/>
    <hyperlink ref="G130" r:id="rId243" xr:uid="{00000000-0004-0000-0000-000048010000}"/>
    <hyperlink ref="J130" r:id="rId244" xr:uid="{00000000-0004-0000-0000-000049010000}"/>
    <hyperlink ref="F131" r:id="rId245" xr:uid="{00000000-0004-0000-0000-00004A010000}"/>
    <hyperlink ref="J131" r:id="rId246" xr:uid="{00000000-0004-0000-0000-00004C010000}"/>
    <hyperlink ref="F132" r:id="rId247" xr:uid="{00000000-0004-0000-0000-00004D010000}"/>
    <hyperlink ref="J132" r:id="rId248" xr:uid="{00000000-0004-0000-0000-00004F010000}"/>
    <hyperlink ref="F133" r:id="rId249" xr:uid="{00000000-0004-0000-0000-000050010000}"/>
    <hyperlink ref="F134" r:id="rId250" xr:uid="{00000000-0004-0000-0000-000052010000}"/>
    <hyperlink ref="J134" r:id="rId251" xr:uid="{00000000-0004-0000-0000-000054010000}"/>
    <hyperlink ref="F135" r:id="rId252" xr:uid="{00000000-0004-0000-0000-000055010000}"/>
    <hyperlink ref="F136" r:id="rId253" xr:uid="{00000000-0004-0000-0000-000056010000}"/>
    <hyperlink ref="F137" r:id="rId254" xr:uid="{00000000-0004-0000-0000-000058010000}"/>
    <hyperlink ref="J137" r:id="rId255" xr:uid="{00000000-0004-0000-0000-00005A010000}"/>
    <hyperlink ref="F138" r:id="rId256" xr:uid="{00000000-0004-0000-0000-00005B010000}"/>
    <hyperlink ref="J138" r:id="rId257" xr:uid="{00000000-0004-0000-0000-00005D010000}"/>
    <hyperlink ref="F139" r:id="rId258" xr:uid="{00000000-0004-0000-0000-00005E010000}"/>
    <hyperlink ref="F140" r:id="rId259" xr:uid="{00000000-0004-0000-0000-000060010000}"/>
    <hyperlink ref="G140" r:id="rId260" xr:uid="{00000000-0004-0000-0000-000061010000}"/>
    <hyperlink ref="F141" r:id="rId261" xr:uid="{00000000-0004-0000-0000-000062010000}"/>
    <hyperlink ref="J141" r:id="rId262" xr:uid="{00000000-0004-0000-0000-000064010000}"/>
    <hyperlink ref="F142" r:id="rId263" xr:uid="{00000000-0004-0000-0000-000065010000}"/>
    <hyperlink ref="J142" r:id="rId264" xr:uid="{00000000-0004-0000-0000-000067010000}"/>
    <hyperlink ref="F143" r:id="rId265" xr:uid="{00000000-0004-0000-0000-000068010000}"/>
    <hyperlink ref="J143" r:id="rId266" xr:uid="{00000000-0004-0000-0000-00006A010000}"/>
    <hyperlink ref="F144" r:id="rId267" xr:uid="{00000000-0004-0000-0000-00006B010000}"/>
    <hyperlink ref="J144" r:id="rId268" xr:uid="{00000000-0004-0000-0000-00006D010000}"/>
    <hyperlink ref="F145" r:id="rId269" xr:uid="{00000000-0004-0000-0000-00006E010000}"/>
    <hyperlink ref="J145" r:id="rId270" xr:uid="{00000000-0004-0000-0000-000070010000}"/>
    <hyperlink ref="F146" r:id="rId271" xr:uid="{00000000-0004-0000-0000-000071010000}"/>
    <hyperlink ref="J146" r:id="rId272" xr:uid="{00000000-0004-0000-0000-000073010000}"/>
    <hyperlink ref="F147" r:id="rId273" xr:uid="{00000000-0004-0000-0000-000074010000}"/>
    <hyperlink ref="J147" r:id="rId274" xr:uid="{00000000-0004-0000-0000-000076010000}"/>
    <hyperlink ref="F148" r:id="rId275" xr:uid="{00000000-0004-0000-0000-000077010000}"/>
    <hyperlink ref="F149" r:id="rId276" xr:uid="{00000000-0004-0000-0000-000079010000}"/>
    <hyperlink ref="J149" r:id="rId277" xr:uid="{00000000-0004-0000-0000-00007B010000}"/>
    <hyperlink ref="F150" r:id="rId278" xr:uid="{00000000-0004-0000-0000-00007C010000}"/>
    <hyperlink ref="J150" r:id="rId279" xr:uid="{00000000-0004-0000-0000-00007E010000}"/>
    <hyperlink ref="F151" r:id="rId280" xr:uid="{00000000-0004-0000-0000-00007F010000}"/>
    <hyperlink ref="J151" r:id="rId281" xr:uid="{00000000-0004-0000-0000-000081010000}"/>
    <hyperlink ref="F152" r:id="rId282" xr:uid="{00000000-0004-0000-0000-000082010000}"/>
    <hyperlink ref="J152" r:id="rId283" xr:uid="{00000000-0004-0000-0000-000084010000}"/>
    <hyperlink ref="F153" r:id="rId284" xr:uid="{00000000-0004-0000-0000-000085010000}"/>
    <hyperlink ref="G153" r:id="rId285" xr:uid="{00000000-0004-0000-0000-000086010000}"/>
    <hyperlink ref="J153" r:id="rId286" xr:uid="{00000000-0004-0000-0000-000087010000}"/>
    <hyperlink ref="F154" r:id="rId287" xr:uid="{00000000-0004-0000-0000-000088010000}"/>
    <hyperlink ref="F155" r:id="rId288" xr:uid="{00000000-0004-0000-0000-00008A010000}"/>
    <hyperlink ref="J155" r:id="rId289" xr:uid="{00000000-0004-0000-0000-00008C010000}"/>
    <hyperlink ref="F156" r:id="rId290" xr:uid="{00000000-0004-0000-0000-00008D010000}"/>
    <hyperlink ref="F157" r:id="rId291" xr:uid="{00000000-0004-0000-0000-00008F010000}"/>
    <hyperlink ref="J157" r:id="rId292" xr:uid="{00000000-0004-0000-0000-000091010000}"/>
    <hyperlink ref="F158" r:id="rId293" xr:uid="{00000000-0004-0000-0000-000092010000}"/>
    <hyperlink ref="J158" r:id="rId294" xr:uid="{00000000-0004-0000-0000-000094010000}"/>
    <hyperlink ref="F159" r:id="rId295" xr:uid="{00000000-0004-0000-0000-000095010000}"/>
    <hyperlink ref="J159" r:id="rId296" xr:uid="{00000000-0004-0000-0000-000097010000}"/>
    <hyperlink ref="F160" r:id="rId297" xr:uid="{00000000-0004-0000-0000-000098010000}"/>
    <hyperlink ref="G160" r:id="rId298" xr:uid="{00000000-0004-0000-0000-000099010000}"/>
    <hyperlink ref="F161" r:id="rId299" xr:uid="{00000000-0004-0000-0000-00009A010000}"/>
    <hyperlink ref="G161" r:id="rId300" xr:uid="{00000000-0004-0000-0000-00009B010000}"/>
    <hyperlink ref="F162" r:id="rId301" xr:uid="{00000000-0004-0000-0000-00009C010000}"/>
    <hyperlink ref="F163" r:id="rId302" xr:uid="{00000000-0004-0000-0000-00009E010000}"/>
    <hyperlink ref="J163" r:id="rId303" xr:uid="{00000000-0004-0000-0000-0000A0010000}"/>
    <hyperlink ref="F164" r:id="rId304" xr:uid="{00000000-0004-0000-0000-0000A1010000}"/>
    <hyperlink ref="J164" r:id="rId305" xr:uid="{00000000-0004-0000-0000-0000A3010000}"/>
    <hyperlink ref="F165" r:id="rId306" xr:uid="{00000000-0004-0000-0000-0000A4010000}"/>
    <hyperlink ref="F166" r:id="rId307" xr:uid="{00000000-0004-0000-0000-0000A6010000}"/>
    <hyperlink ref="J166" r:id="rId308" xr:uid="{00000000-0004-0000-0000-0000A8010000}"/>
    <hyperlink ref="F167" r:id="rId309" xr:uid="{00000000-0004-0000-0000-0000A9010000}"/>
    <hyperlink ref="J167" r:id="rId310" xr:uid="{00000000-0004-0000-0000-0000AB010000}"/>
    <hyperlink ref="F168" r:id="rId311" xr:uid="{00000000-0004-0000-0000-0000AC010000}"/>
    <hyperlink ref="F169" r:id="rId312" xr:uid="{00000000-0004-0000-0000-0000AE010000}"/>
    <hyperlink ref="J169" r:id="rId313" xr:uid="{00000000-0004-0000-0000-0000B0010000}"/>
    <hyperlink ref="F170" r:id="rId314" xr:uid="{00000000-0004-0000-0000-0000B1010000}"/>
    <hyperlink ref="F171" r:id="rId315" xr:uid="{00000000-0004-0000-0000-0000B3010000}"/>
    <hyperlink ref="J171" r:id="rId316" xr:uid="{00000000-0004-0000-0000-0000B5010000}"/>
    <hyperlink ref="F172" r:id="rId317" xr:uid="{00000000-0004-0000-0000-0000B6010000}"/>
    <hyperlink ref="F173" r:id="rId318" xr:uid="{00000000-0004-0000-0000-0000B8010000}"/>
    <hyperlink ref="J173" r:id="rId319" xr:uid="{00000000-0004-0000-0000-0000BA010000}"/>
    <hyperlink ref="F174" r:id="rId320" xr:uid="{00000000-0004-0000-0000-0000BB010000}"/>
    <hyperlink ref="G174" r:id="rId321" xr:uid="{00000000-0004-0000-0000-0000BC010000}"/>
    <hyperlink ref="J174" r:id="rId322" xr:uid="{00000000-0004-0000-0000-0000BD010000}"/>
    <hyperlink ref="F175" r:id="rId323" xr:uid="{00000000-0004-0000-0000-0000BE010000}"/>
    <hyperlink ref="J175" r:id="rId324" xr:uid="{00000000-0004-0000-0000-0000C0010000}"/>
    <hyperlink ref="F176" r:id="rId325" xr:uid="{00000000-0004-0000-0000-0000C1010000}"/>
    <hyperlink ref="F177" r:id="rId326" xr:uid="{00000000-0004-0000-0000-0000C3010000}"/>
    <hyperlink ref="J177" r:id="rId327" xr:uid="{00000000-0004-0000-0000-0000C5010000}"/>
    <hyperlink ref="F178" r:id="rId328" xr:uid="{00000000-0004-0000-0000-0000C6010000}"/>
    <hyperlink ref="J178" r:id="rId329" xr:uid="{00000000-0004-0000-0000-0000C8010000}"/>
    <hyperlink ref="F179" r:id="rId330" xr:uid="{00000000-0004-0000-0000-0000C9010000}"/>
    <hyperlink ref="F180" r:id="rId331" xr:uid="{00000000-0004-0000-0000-0000CB010000}"/>
    <hyperlink ref="G180" r:id="rId332" xr:uid="{00000000-0004-0000-0000-0000CC010000}"/>
    <hyperlink ref="J180" r:id="rId333" xr:uid="{00000000-0004-0000-0000-0000CD010000}"/>
    <hyperlink ref="F181" r:id="rId334" xr:uid="{00000000-0004-0000-0000-0000CE010000}"/>
    <hyperlink ref="G181" r:id="rId335" xr:uid="{00000000-0004-0000-0000-0000CF010000}"/>
    <hyperlink ref="J181" r:id="rId336" xr:uid="{00000000-0004-0000-0000-0000D0010000}"/>
    <hyperlink ref="F182" r:id="rId337" xr:uid="{00000000-0004-0000-0000-0000D1010000}"/>
    <hyperlink ref="F183" r:id="rId338" xr:uid="{00000000-0004-0000-0000-0000D4010000}"/>
    <hyperlink ref="G183" r:id="rId339" xr:uid="{00000000-0004-0000-0000-0000D5010000}"/>
    <hyperlink ref="J183" r:id="rId340" xr:uid="{00000000-0004-0000-0000-0000D6010000}"/>
    <hyperlink ref="F184" r:id="rId341" xr:uid="{00000000-0004-0000-0000-0000D7010000}"/>
    <hyperlink ref="J184" r:id="rId342" xr:uid="{00000000-0004-0000-0000-0000D9010000}"/>
    <hyperlink ref="F185" r:id="rId343" xr:uid="{00000000-0004-0000-0000-0000DA010000}"/>
    <hyperlink ref="J185" r:id="rId344" xr:uid="{00000000-0004-0000-0000-0000DC010000}"/>
    <hyperlink ref="F186" r:id="rId345" xr:uid="{00000000-0004-0000-0000-0000DD010000}"/>
    <hyperlink ref="J186" r:id="rId346" xr:uid="{00000000-0004-0000-0000-0000DE010000}"/>
    <hyperlink ref="F187" r:id="rId347" xr:uid="{00000000-0004-0000-0000-0000DF010000}"/>
    <hyperlink ref="J187" r:id="rId348" xr:uid="{00000000-0004-0000-0000-0000E1010000}"/>
    <hyperlink ref="F188" r:id="rId349" xr:uid="{00000000-0004-0000-0000-0000E2010000}"/>
    <hyperlink ref="G188" r:id="rId350" xr:uid="{00000000-0004-0000-0000-0000E3010000}"/>
    <hyperlink ref="J188" r:id="rId351" xr:uid="{00000000-0004-0000-0000-0000E4010000}"/>
    <hyperlink ref="F189" r:id="rId352" xr:uid="{00000000-0004-0000-0000-0000E5010000}"/>
    <hyperlink ref="J189" r:id="rId353" xr:uid="{00000000-0004-0000-0000-0000E7010000}"/>
    <hyperlink ref="F190" r:id="rId354" xr:uid="{00000000-0004-0000-0000-0000E8010000}"/>
    <hyperlink ref="J190" r:id="rId355" xr:uid="{00000000-0004-0000-0000-0000E9010000}"/>
    <hyperlink ref="F191" r:id="rId356" xr:uid="{00000000-0004-0000-0000-0000EA010000}"/>
    <hyperlink ref="J191" r:id="rId357" xr:uid="{00000000-0004-0000-0000-0000EC010000}"/>
    <hyperlink ref="F192" r:id="rId358" xr:uid="{00000000-0004-0000-0000-0000ED010000}"/>
    <hyperlink ref="J192" r:id="rId359" xr:uid="{00000000-0004-0000-0000-0000EF010000}"/>
    <hyperlink ref="F193" r:id="rId360" xr:uid="{00000000-0004-0000-0000-0000F0010000}"/>
    <hyperlink ref="J193" r:id="rId361" xr:uid="{00000000-0004-0000-0000-0000F2010000}"/>
    <hyperlink ref="F194" r:id="rId362" xr:uid="{00000000-0004-0000-0000-0000F3010000}"/>
    <hyperlink ref="J194" r:id="rId363" xr:uid="{00000000-0004-0000-0000-0000F5010000}"/>
    <hyperlink ref="F195" r:id="rId364" xr:uid="{00000000-0004-0000-0000-0000F6010000}"/>
    <hyperlink ref="J195" r:id="rId365" xr:uid="{00000000-0004-0000-0000-0000F8010000}"/>
    <hyperlink ref="F196" r:id="rId366" xr:uid="{00000000-0004-0000-0000-0000F9010000}"/>
    <hyperlink ref="J196" r:id="rId367" xr:uid="{00000000-0004-0000-0000-0000FB010000}"/>
    <hyperlink ref="F197" r:id="rId368" xr:uid="{00000000-0004-0000-0000-0000FC010000}"/>
    <hyperlink ref="F198" r:id="rId369" xr:uid="{00000000-0004-0000-0000-0000FE010000}"/>
    <hyperlink ref="J198" r:id="rId370" xr:uid="{00000000-0004-0000-0000-000000020000}"/>
    <hyperlink ref="F199" r:id="rId371" xr:uid="{00000000-0004-0000-0000-000001020000}"/>
    <hyperlink ref="G199" r:id="rId372" display="https://www.pankyware.com/" xr:uid="{00000000-0004-0000-0000-000002020000}"/>
    <hyperlink ref="F200" r:id="rId373" xr:uid="{00000000-0004-0000-0000-000003020000}"/>
    <hyperlink ref="J200" r:id="rId374" xr:uid="{00000000-0004-0000-0000-000005020000}"/>
    <hyperlink ref="F201" r:id="rId375" xr:uid="{00000000-0004-0000-0000-000006020000}"/>
    <hyperlink ref="G201" r:id="rId376" xr:uid="{00000000-0004-0000-0000-000007020000}"/>
    <hyperlink ref="F202" r:id="rId377" xr:uid="{00000000-0004-0000-0000-000008020000}"/>
    <hyperlink ref="J202" r:id="rId378" xr:uid="{00000000-0004-0000-0000-00000A020000}"/>
    <hyperlink ref="F203" r:id="rId379" xr:uid="{00000000-0004-0000-0000-00000B020000}"/>
    <hyperlink ref="J203" r:id="rId380" xr:uid="{00000000-0004-0000-0000-00000D020000}"/>
    <hyperlink ref="F204" r:id="rId381" xr:uid="{00000000-0004-0000-0000-00000E020000}"/>
    <hyperlink ref="G204" r:id="rId382" xr:uid="{00000000-0004-0000-0000-00000F020000}"/>
    <hyperlink ref="J204" r:id="rId383" xr:uid="{00000000-0004-0000-0000-000010020000}"/>
    <hyperlink ref="F205" r:id="rId384" xr:uid="{00000000-0004-0000-0000-000011020000}"/>
    <hyperlink ref="F206" r:id="rId385" xr:uid="{00000000-0004-0000-0000-000013020000}"/>
    <hyperlink ref="J206" r:id="rId386" xr:uid="{00000000-0004-0000-0000-000015020000}"/>
    <hyperlink ref="F207" r:id="rId387" xr:uid="{00000000-0004-0000-0000-000016020000}"/>
    <hyperlink ref="J207" r:id="rId388" xr:uid="{00000000-0004-0000-0000-000018020000}"/>
    <hyperlink ref="F208" r:id="rId389" xr:uid="{00000000-0004-0000-0000-000019020000}"/>
    <hyperlink ref="F209" r:id="rId390" xr:uid="{00000000-0004-0000-0000-00001B020000}"/>
    <hyperlink ref="J209" r:id="rId391" xr:uid="{00000000-0004-0000-0000-00001D020000}"/>
    <hyperlink ref="F210" r:id="rId392" xr:uid="{00000000-0004-0000-0000-00001E020000}"/>
    <hyperlink ref="G210" r:id="rId393" xr:uid="{00000000-0004-0000-0000-00001F020000}"/>
    <hyperlink ref="F211" r:id="rId394" xr:uid="{00000000-0004-0000-0000-000020020000}"/>
    <hyperlink ref="G211" r:id="rId395" xr:uid="{00000000-0004-0000-0000-000021020000}"/>
    <hyperlink ref="F212" r:id="rId396" xr:uid="{00000000-0004-0000-0000-000022020000}"/>
    <hyperlink ref="G212" r:id="rId397" xr:uid="{00000000-0004-0000-0000-000023020000}"/>
    <hyperlink ref="J212" r:id="rId398" xr:uid="{00000000-0004-0000-0000-000024020000}"/>
    <hyperlink ref="F213" r:id="rId399" xr:uid="{00000000-0004-0000-0000-000025020000}"/>
    <hyperlink ref="J213" r:id="rId400" xr:uid="{00000000-0004-0000-0000-000026020000}"/>
    <hyperlink ref="F214" r:id="rId401" xr:uid="{00000000-0004-0000-0000-000027020000}"/>
    <hyperlink ref="F215" r:id="rId402" xr:uid="{00000000-0004-0000-0000-000029020000}"/>
    <hyperlink ref="F216" r:id="rId403" xr:uid="{00000000-0004-0000-0000-00002B020000}"/>
    <hyperlink ref="G216" r:id="rId404" xr:uid="{00000000-0004-0000-0000-00002C020000}"/>
    <hyperlink ref="J216" r:id="rId405" xr:uid="{00000000-0004-0000-0000-00002D020000}"/>
    <hyperlink ref="F217" r:id="rId406" xr:uid="{00000000-0004-0000-0000-00002E020000}"/>
    <hyperlink ref="J217" r:id="rId407" xr:uid="{00000000-0004-0000-0000-00002F020000}"/>
    <hyperlink ref="F218" r:id="rId408" xr:uid="{00000000-0004-0000-0000-000030020000}"/>
    <hyperlink ref="F219" r:id="rId409" xr:uid="{00000000-0004-0000-0000-000031020000}"/>
    <hyperlink ref="F220" r:id="rId410" xr:uid="{00000000-0004-0000-0000-000033020000}"/>
    <hyperlink ref="J220" r:id="rId411" xr:uid="{00000000-0004-0000-0000-000035020000}"/>
    <hyperlink ref="F221" r:id="rId412" xr:uid="{00000000-0004-0000-0000-000036020000}"/>
    <hyperlink ref="G221" r:id="rId413" xr:uid="{00000000-0004-0000-0000-000037020000}"/>
    <hyperlink ref="J221" r:id="rId414" xr:uid="{00000000-0004-0000-0000-000038020000}"/>
    <hyperlink ref="F222" r:id="rId415" xr:uid="{00000000-0004-0000-0000-000039020000}"/>
    <hyperlink ref="J222" r:id="rId416" xr:uid="{00000000-0004-0000-0000-00003A020000}"/>
    <hyperlink ref="F223" r:id="rId417" xr:uid="{00000000-0004-0000-0000-00003B020000}"/>
    <hyperlink ref="J223" r:id="rId418" xr:uid="{00000000-0004-0000-0000-00003C020000}"/>
    <hyperlink ref="F224" r:id="rId419" xr:uid="{00000000-0004-0000-0000-00003D020000}"/>
    <hyperlink ref="F225" r:id="rId420" xr:uid="{00000000-0004-0000-0000-00003F020000}"/>
    <hyperlink ref="J225" r:id="rId421" xr:uid="{00000000-0004-0000-0000-000041020000}"/>
    <hyperlink ref="F226" r:id="rId422" xr:uid="{00000000-0004-0000-0000-000042020000}"/>
    <hyperlink ref="J226" r:id="rId423" xr:uid="{00000000-0004-0000-0000-000044020000}"/>
    <hyperlink ref="F227" r:id="rId424" xr:uid="{00000000-0004-0000-0000-000045020000}"/>
    <hyperlink ref="J227" r:id="rId425" xr:uid="{00000000-0004-0000-0000-000047020000}"/>
    <hyperlink ref="F228" r:id="rId426" xr:uid="{00000000-0004-0000-0000-000048020000}"/>
    <hyperlink ref="F229" r:id="rId427" xr:uid="{00000000-0004-0000-0000-00004A020000}"/>
    <hyperlink ref="J229" r:id="rId428" xr:uid="{00000000-0004-0000-0000-00004C020000}"/>
    <hyperlink ref="F230" r:id="rId429" xr:uid="{00000000-0004-0000-0000-00004D020000}"/>
    <hyperlink ref="J230" r:id="rId430" xr:uid="{00000000-0004-0000-0000-00004F020000}"/>
    <hyperlink ref="F231" r:id="rId431" xr:uid="{00000000-0004-0000-0000-000050020000}"/>
    <hyperlink ref="G231" r:id="rId432" xr:uid="{00000000-0004-0000-0000-000051020000}"/>
    <hyperlink ref="J231" r:id="rId433" xr:uid="{00000000-0004-0000-0000-000052020000}"/>
    <hyperlink ref="F232" r:id="rId434" xr:uid="{00000000-0004-0000-0000-000053020000}"/>
    <hyperlink ref="J232" r:id="rId435" xr:uid="{00000000-0004-0000-0000-000055020000}"/>
    <hyperlink ref="F233" r:id="rId436" xr:uid="{00000000-0004-0000-0000-000056020000}"/>
    <hyperlink ref="J233" r:id="rId437" xr:uid="{00000000-0004-0000-0000-000058020000}"/>
    <hyperlink ref="F234" r:id="rId438" xr:uid="{00000000-0004-0000-0000-000059020000}"/>
    <hyperlink ref="J234" r:id="rId439" xr:uid="{00000000-0004-0000-0000-00005B020000}"/>
    <hyperlink ref="F235" r:id="rId440" xr:uid="{00000000-0004-0000-0000-00005C020000}"/>
    <hyperlink ref="G235" r:id="rId441" xr:uid="{00000000-0004-0000-0000-00005D020000}"/>
    <hyperlink ref="J235" r:id="rId442" xr:uid="{00000000-0004-0000-0000-00005E020000}"/>
    <hyperlink ref="F236" r:id="rId443" xr:uid="{00000000-0004-0000-0000-00005F020000}"/>
    <hyperlink ref="F237" r:id="rId444" xr:uid="{00000000-0004-0000-0000-000061020000}"/>
    <hyperlink ref="J237" r:id="rId445" xr:uid="{00000000-0004-0000-0000-000063020000}"/>
    <hyperlink ref="F238" r:id="rId446" xr:uid="{00000000-0004-0000-0000-000064020000}"/>
    <hyperlink ref="J238" r:id="rId447" xr:uid="{00000000-0004-0000-0000-000066020000}"/>
    <hyperlink ref="F239" r:id="rId448" xr:uid="{00000000-0004-0000-0000-000067020000}"/>
    <hyperlink ref="J239" r:id="rId449" xr:uid="{00000000-0004-0000-0000-000069020000}"/>
    <hyperlink ref="F240" r:id="rId450" xr:uid="{00000000-0004-0000-0000-00006A020000}"/>
    <hyperlink ref="F241" r:id="rId451" xr:uid="{00000000-0004-0000-0000-00006B020000}"/>
    <hyperlink ref="J241" r:id="rId452" xr:uid="{00000000-0004-0000-0000-00006D020000}"/>
    <hyperlink ref="F242" r:id="rId453" xr:uid="{00000000-0004-0000-0000-00006E020000}"/>
    <hyperlink ref="F243" r:id="rId454" xr:uid="{00000000-0004-0000-0000-000070020000}"/>
    <hyperlink ref="J243" r:id="rId455" xr:uid="{00000000-0004-0000-0000-000072020000}"/>
    <hyperlink ref="F244" r:id="rId456" xr:uid="{00000000-0004-0000-0000-000073020000}"/>
    <hyperlink ref="J244" r:id="rId457" xr:uid="{00000000-0004-0000-0000-000074020000}"/>
    <hyperlink ref="F245" r:id="rId458" xr:uid="{00000000-0004-0000-0000-000075020000}"/>
    <hyperlink ref="G245" r:id="rId459" xr:uid="{00000000-0004-0000-0000-000076020000}"/>
    <hyperlink ref="J245" r:id="rId460" xr:uid="{00000000-0004-0000-0000-000077020000}"/>
    <hyperlink ref="F246" r:id="rId461" xr:uid="{00000000-0004-0000-0000-000078020000}"/>
    <hyperlink ref="F247" r:id="rId462" xr:uid="{00000000-0004-0000-0000-000079020000}"/>
    <hyperlink ref="J247" r:id="rId463" xr:uid="{00000000-0004-0000-0000-00007B020000}"/>
    <hyperlink ref="F248" r:id="rId464" xr:uid="{00000000-0004-0000-0000-00007C020000}"/>
    <hyperlink ref="J248" r:id="rId465" xr:uid="{00000000-0004-0000-0000-00007E020000}"/>
    <hyperlink ref="F249" r:id="rId466" xr:uid="{00000000-0004-0000-0000-00007F020000}"/>
    <hyperlink ref="F250" r:id="rId467" xr:uid="{00000000-0004-0000-0000-000081020000}"/>
    <hyperlink ref="J250" r:id="rId468" xr:uid="{00000000-0004-0000-0000-000083020000}"/>
    <hyperlink ref="F251" r:id="rId469" xr:uid="{00000000-0004-0000-0000-000084020000}"/>
    <hyperlink ref="G251" r:id="rId470" xr:uid="{00000000-0004-0000-0000-000085020000}"/>
    <hyperlink ref="F252" r:id="rId471" xr:uid="{00000000-0004-0000-0000-000086020000}"/>
    <hyperlink ref="F254" r:id="rId472" xr:uid="{00000000-0004-0000-0000-00008B020000}"/>
    <hyperlink ref="G254" r:id="rId473" xr:uid="{00000000-0004-0000-0000-00008C020000}"/>
    <hyperlink ref="J254" r:id="rId474" xr:uid="{00000000-0004-0000-0000-00008D020000}"/>
    <hyperlink ref="F255" r:id="rId475" xr:uid="{00000000-0004-0000-0000-00008E020000}"/>
    <hyperlink ref="J255" r:id="rId476" xr:uid="{00000000-0004-0000-0000-000090020000}"/>
    <hyperlink ref="F256" r:id="rId477" xr:uid="{00000000-0004-0000-0000-000091020000}"/>
    <hyperlink ref="J256" r:id="rId478" xr:uid="{00000000-0004-0000-0000-000093020000}"/>
    <hyperlink ref="F257" r:id="rId479" xr:uid="{00000000-0004-0000-0000-000094020000}"/>
    <hyperlink ref="J257" r:id="rId480" xr:uid="{00000000-0004-0000-0000-000096020000}"/>
    <hyperlink ref="F258" r:id="rId481" xr:uid="{00000000-0004-0000-0000-000097020000}"/>
    <hyperlink ref="J258" r:id="rId482" xr:uid="{00000000-0004-0000-0000-000099020000}"/>
    <hyperlink ref="F259" r:id="rId483" xr:uid="{00000000-0004-0000-0000-00009A020000}"/>
    <hyperlink ref="F260" r:id="rId484" xr:uid="{00000000-0004-0000-0000-00009C020000}"/>
    <hyperlink ref="G260" r:id="rId485" xr:uid="{00000000-0004-0000-0000-00009D020000}"/>
    <hyperlink ref="J260" r:id="rId486" xr:uid="{00000000-0004-0000-0000-00009E020000}"/>
    <hyperlink ref="F261" r:id="rId487" xr:uid="{00000000-0004-0000-0000-00009F020000}"/>
    <hyperlink ref="F262" r:id="rId488" xr:uid="{00000000-0004-0000-0000-0000A1020000}"/>
    <hyperlink ref="F263" r:id="rId489" xr:uid="{00000000-0004-0000-0000-0000A2020000}"/>
    <hyperlink ref="J263" r:id="rId490" xr:uid="{00000000-0004-0000-0000-0000A4020000}"/>
    <hyperlink ref="F264" r:id="rId491" xr:uid="{00000000-0004-0000-0000-0000A5020000}"/>
    <hyperlink ref="F265" r:id="rId492" xr:uid="{00000000-0004-0000-0000-0000A7020000}"/>
    <hyperlink ref="F266" r:id="rId493" xr:uid="{00000000-0004-0000-0000-0000A9020000}"/>
    <hyperlink ref="J266" r:id="rId494" xr:uid="{00000000-0004-0000-0000-0000AB020000}"/>
    <hyperlink ref="F267" r:id="rId495" xr:uid="{00000000-0004-0000-0000-0000AC020000}"/>
    <hyperlink ref="J267" r:id="rId496" xr:uid="{00000000-0004-0000-0000-0000AE020000}"/>
    <hyperlink ref="F268" r:id="rId497" xr:uid="{00000000-0004-0000-0000-0000AF020000}"/>
    <hyperlink ref="F269" r:id="rId498" xr:uid="{00000000-0004-0000-0000-0000B0020000}"/>
    <hyperlink ref="J269" r:id="rId499" xr:uid="{00000000-0004-0000-0000-0000B2020000}"/>
    <hyperlink ref="F270" r:id="rId500" xr:uid="{00000000-0004-0000-0000-0000B3020000}"/>
    <hyperlink ref="F271" r:id="rId501" xr:uid="{00000000-0004-0000-0000-0000B5020000}"/>
    <hyperlink ref="F272" r:id="rId502" xr:uid="{00000000-0004-0000-0000-0000B7020000}"/>
    <hyperlink ref="G272" r:id="rId503" xr:uid="{00000000-0004-0000-0000-0000B8020000}"/>
    <hyperlink ref="F273" r:id="rId504" xr:uid="{00000000-0004-0000-0000-0000B9020000}"/>
    <hyperlink ref="F274" r:id="rId505" xr:uid="{00000000-0004-0000-0000-0000BB020000}"/>
    <hyperlink ref="J274" r:id="rId506" xr:uid="{00000000-0004-0000-0000-0000BD020000}"/>
    <hyperlink ref="F275" r:id="rId507" xr:uid="{00000000-0004-0000-0000-0000BE020000}"/>
    <hyperlink ref="F276" r:id="rId508" xr:uid="{00000000-0004-0000-0000-0000C0020000}"/>
    <hyperlink ref="J276" r:id="rId509" xr:uid="{00000000-0004-0000-0000-0000C2020000}"/>
    <hyperlink ref="F277" r:id="rId510" xr:uid="{00000000-0004-0000-0000-0000C3020000}"/>
    <hyperlink ref="J277" r:id="rId511" xr:uid="{00000000-0004-0000-0000-0000C5020000}"/>
    <hyperlink ref="F278" r:id="rId512" xr:uid="{00000000-0004-0000-0000-0000C6020000}"/>
    <hyperlink ref="F279" r:id="rId513" xr:uid="{00000000-0004-0000-0000-0000C8020000}"/>
    <hyperlink ref="J279" r:id="rId514" xr:uid="{00000000-0004-0000-0000-0000CA020000}"/>
    <hyperlink ref="F280" r:id="rId515" xr:uid="{00000000-0004-0000-0000-0000CB020000}"/>
    <hyperlink ref="J280" r:id="rId516" xr:uid="{00000000-0004-0000-0000-0000CD020000}"/>
    <hyperlink ref="F281" r:id="rId517" xr:uid="{00000000-0004-0000-0000-0000CE020000}"/>
    <hyperlink ref="G281" r:id="rId518" xr:uid="{00000000-0004-0000-0000-0000CF020000}"/>
    <hyperlink ref="F282" r:id="rId519" xr:uid="{00000000-0004-0000-0000-0000D0020000}"/>
    <hyperlink ref="J282" r:id="rId520" xr:uid="{00000000-0004-0000-0000-0000D2020000}"/>
    <hyperlink ref="F283" r:id="rId521" xr:uid="{00000000-0004-0000-0000-0000D3020000}"/>
    <hyperlink ref="F284" r:id="rId522" xr:uid="{00000000-0004-0000-0000-0000D5020000}"/>
    <hyperlink ref="J284" r:id="rId523" xr:uid="{00000000-0004-0000-0000-0000D7020000}"/>
    <hyperlink ref="F285" r:id="rId524" xr:uid="{00000000-0004-0000-0000-0000D8020000}"/>
    <hyperlink ref="F286" r:id="rId525" xr:uid="{00000000-0004-0000-0000-0000DA020000}"/>
    <hyperlink ref="J286" r:id="rId526" xr:uid="{00000000-0004-0000-0000-0000DC020000}"/>
    <hyperlink ref="F287" r:id="rId527" xr:uid="{00000000-0004-0000-0000-0000DD020000}"/>
    <hyperlink ref="G287" r:id="rId528" xr:uid="{00000000-0004-0000-0000-0000DE020000}"/>
    <hyperlink ref="J287" r:id="rId529" xr:uid="{00000000-0004-0000-0000-0000DF020000}"/>
    <hyperlink ref="F288" r:id="rId530" xr:uid="{00000000-0004-0000-0000-0000E0020000}"/>
    <hyperlink ref="F289" r:id="rId531" xr:uid="{00000000-0004-0000-0000-0000E2020000}"/>
    <hyperlink ref="J289" r:id="rId532" xr:uid="{00000000-0004-0000-0000-0000E4020000}"/>
    <hyperlink ref="F290" r:id="rId533" xr:uid="{00000000-0004-0000-0000-0000E5020000}"/>
    <hyperlink ref="J290" r:id="rId534" xr:uid="{00000000-0004-0000-0000-0000E7020000}"/>
    <hyperlink ref="F291" r:id="rId535" xr:uid="{00000000-0004-0000-0000-0000E8020000}"/>
    <hyperlink ref="J291" r:id="rId536" xr:uid="{00000000-0004-0000-0000-0000EA020000}"/>
    <hyperlink ref="F292" r:id="rId537" xr:uid="{00000000-0004-0000-0000-0000EB020000}"/>
    <hyperlink ref="F293" r:id="rId538" xr:uid="{00000000-0004-0000-0000-0000ED020000}"/>
    <hyperlink ref="G293" r:id="rId539" xr:uid="{00000000-0004-0000-0000-0000EE020000}"/>
    <hyperlink ref="F294" r:id="rId540" xr:uid="{00000000-0004-0000-0000-0000F0020000}"/>
    <hyperlink ref="J294" r:id="rId541" xr:uid="{00000000-0004-0000-0000-0000F2020000}"/>
    <hyperlink ref="F295" r:id="rId542" xr:uid="{00000000-0004-0000-0000-0000F3020000}"/>
    <hyperlink ref="J295" r:id="rId543" xr:uid="{00000000-0004-0000-0000-0000F5020000}"/>
    <hyperlink ref="F297" r:id="rId544" xr:uid="{00000000-0004-0000-0000-0000F7020000}"/>
    <hyperlink ref="J297" r:id="rId545" xr:uid="{00000000-0004-0000-0000-0000F9020000}"/>
    <hyperlink ref="F298" r:id="rId546" xr:uid="{00000000-0004-0000-0000-0000FA020000}"/>
    <hyperlink ref="J298" r:id="rId547" xr:uid="{00000000-0004-0000-0000-0000FC020000}"/>
    <hyperlink ref="F299" r:id="rId548" xr:uid="{00000000-0004-0000-0000-0000FD020000}"/>
    <hyperlink ref="G299" r:id="rId549" xr:uid="{00000000-0004-0000-0000-0000FE020000}"/>
    <hyperlink ref="J299" r:id="rId550" xr:uid="{00000000-0004-0000-0000-0000FF020000}"/>
    <hyperlink ref="F300" r:id="rId551" xr:uid="{00000000-0004-0000-0000-000000030000}"/>
    <hyperlink ref="J300" r:id="rId552" xr:uid="{00000000-0004-0000-0000-000002030000}"/>
    <hyperlink ref="F301" r:id="rId553" xr:uid="{00000000-0004-0000-0000-000003030000}"/>
    <hyperlink ref="J301" r:id="rId554" xr:uid="{00000000-0004-0000-0000-000005030000}"/>
    <hyperlink ref="G25:G26" r:id="rId555" display="https://vismo.cz/" xr:uid="{CA66F38E-7F5B-49A2-BC3D-A079E24C0F92}"/>
    <hyperlink ref="G40" r:id="rId556" xr:uid="{40BB85A8-E1EB-441E-AD03-314CADB9369F}"/>
    <hyperlink ref="G60" r:id="rId557" xr:uid="{27FF2BFE-2B3F-4CB4-BAD0-6AC18A21750B}"/>
    <hyperlink ref="G63:G64" r:id="rId558" display="https://vismo.cz/" xr:uid="{FEFFE7BE-504C-48AE-9389-8544B0D31168}"/>
    <hyperlink ref="G72" r:id="rId559" xr:uid="{B9F3DA43-DB85-4FBD-B2E8-AC71169B29D6}"/>
    <hyperlink ref="G80:G82" r:id="rId560" display="https://vismo.cz/" xr:uid="{1E569958-3413-48FC-9508-A91CA3786E86}"/>
    <hyperlink ref="G89" r:id="rId561" xr:uid="{7E2445CF-D148-48F9-B8BA-F80CA39930E8}"/>
    <hyperlink ref="G101" r:id="rId562" xr:uid="{C1A54A67-D921-4C72-9E2F-09FBD2FA5711}"/>
    <hyperlink ref="G104:G105" r:id="rId563" display="https://vismo.cz/" xr:uid="{0FAA4368-B2DE-41B0-AB53-8B4DBFFD5A1B}"/>
    <hyperlink ref="G112" r:id="rId564" xr:uid="{2E725A76-1DB8-46E4-91C1-3F29672DA701}"/>
    <hyperlink ref="G124" r:id="rId565" xr:uid="{19C712DB-11C4-473C-80BD-9E207449F0F9}"/>
    <hyperlink ref="G127" r:id="rId566" xr:uid="{4C2FD311-224D-44F2-9C67-6D0D2AFEE119}"/>
    <hyperlink ref="G137" r:id="rId567" xr:uid="{09B36DC2-4A5E-4334-8627-0F66F7910193}"/>
    <hyperlink ref="G139" r:id="rId568" xr:uid="{5CEC6728-CFC7-4E8D-BC3A-D1AB81FD5300}"/>
    <hyperlink ref="G142" r:id="rId569" xr:uid="{88F62CF7-FAFE-411E-8D08-363CB33043A2}"/>
    <hyperlink ref="G162" r:id="rId570" xr:uid="{A2947042-CC03-4151-B93C-B117A046DB6C}"/>
    <hyperlink ref="G164" r:id="rId571" xr:uid="{14DEBBA3-FC10-4107-9937-1F6CCEC45C1A}"/>
    <hyperlink ref="G170:G171" r:id="rId572" display="https://vismo.cz/" xr:uid="{8303B404-4297-4187-BA80-3680DC810FCA}"/>
    <hyperlink ref="G176:G177" r:id="rId573" display="https://vismo.cz/" xr:uid="{427B7A4C-A97F-4FFA-9927-754235B35B23}"/>
    <hyperlink ref="G189" r:id="rId574" xr:uid="{DE7F5ECF-9A0A-462B-91C0-2D9D18F79E5E}"/>
    <hyperlink ref="G193:G194" r:id="rId575" display="https://vismo.cz/" xr:uid="{121E9D62-7F72-4040-B1A8-59DD6680CD1E}"/>
    <hyperlink ref="G197" r:id="rId576" xr:uid="{4B46048D-2B72-4A99-84F9-8DD35E68824C}"/>
    <hyperlink ref="G233:G234" r:id="rId577" display="https://vismo.cz/" xr:uid="{970D35CE-F92A-4DE2-A668-681AB5038224}"/>
    <hyperlink ref="G248:G249" r:id="rId578" display="https://vismo.cz/" xr:uid="{3371D990-46C5-49E6-9893-32A38E6C63B6}"/>
    <hyperlink ref="G253" r:id="rId579" xr:uid="{151008F0-99DD-4D7A-9EE2-13FE6C748C24}"/>
    <hyperlink ref="G258" r:id="rId580" xr:uid="{E6963EEC-EA84-4626-B81F-685A6159AA8F}"/>
    <hyperlink ref="G267" r:id="rId581" xr:uid="{1158A8F3-7B4A-4A5F-BA64-500A3E815C00}"/>
    <hyperlink ref="G271" r:id="rId582" xr:uid="{12DD54A6-C130-4D95-923C-9DEC195878A8}"/>
    <hyperlink ref="G6" r:id="rId583" xr:uid="{2B2D9874-5179-4617-9CED-A6EA3C5E8E12}"/>
    <hyperlink ref="G8" r:id="rId584" xr:uid="{041184F0-E9F7-44E1-9381-B0C9D2A281D3}"/>
    <hyperlink ref="G10:G11" r:id="rId585" display="https://www.igalileo.cz/" xr:uid="{25C18702-5292-487C-9CAB-CFA1BB5F354C}"/>
    <hyperlink ref="G15" r:id="rId586" xr:uid="{3EC7D2DC-9C49-460C-A01C-16E5DDC4FA2A}"/>
    <hyperlink ref="G17" r:id="rId587" xr:uid="{83EDA3F2-6EC0-4C36-B3C8-89C9821700C1}"/>
    <hyperlink ref="G19:G21" r:id="rId588" display="https://www.igalileo.cz/" xr:uid="{21E8179C-4ECC-4A08-A58D-98A92BCC0DBC}"/>
    <hyperlink ref="G23:G24" r:id="rId589" display="https://www.igalileo.cz/" xr:uid="{D045893B-6FE0-4159-A6FE-F8547F0E6AA3}"/>
    <hyperlink ref="G27:G29" r:id="rId590" display="https://www.igalileo.cz/" xr:uid="{8C93489C-E6F2-419B-97F2-6E1F5BDB0F58}"/>
    <hyperlink ref="G31:G33" r:id="rId591" display="https://www.igalileo.cz/" xr:uid="{1262BD0A-6036-464E-88EE-131B5FF8998B}"/>
    <hyperlink ref="G35" r:id="rId592" xr:uid="{BAA6683E-99FD-438B-A49A-B1F511D6AC23}"/>
    <hyperlink ref="G37" r:id="rId593" xr:uid="{F345164F-33FC-45A1-A700-0A8E48815F05}"/>
    <hyperlink ref="G39" r:id="rId594" xr:uid="{C872E2D8-9CCC-4098-80EB-85D5F9FBFFEC}"/>
    <hyperlink ref="G41:G42" r:id="rId595" display="https://www.igalileo.cz/" xr:uid="{8679D848-0464-456E-BF0E-C80CABC1EC8A}"/>
    <hyperlink ref="G44" r:id="rId596" xr:uid="{9BBA6CB8-5AB5-4ED9-8B5F-11805803FC42}"/>
    <hyperlink ref="G51:G52" r:id="rId597" display="https://www.igalileo.cz/" xr:uid="{9ED9DD6B-1C1C-404E-B92A-89B4C6F7AA4E}"/>
    <hyperlink ref="G57" r:id="rId598" xr:uid="{5EBEA202-41C3-4334-9EA6-9ADCFD842440}"/>
    <hyperlink ref="G59" r:id="rId599" xr:uid="{738C0851-8618-46C6-9758-96F3086AABD0}"/>
    <hyperlink ref="G65:G66" r:id="rId600" display="https://www.igalileo.cz/" xr:uid="{BDC6F53E-383A-42B6-8E5E-FC75C6FC9458}"/>
    <hyperlink ref="G68:G69" r:id="rId601" display="https://www.igalileo.cz/" xr:uid="{C39FE0A9-9575-43AB-BA16-1C2521B73C8C}"/>
    <hyperlink ref="G74" r:id="rId602" xr:uid="{57E254E0-C8E0-4783-8B4B-2CEE73F9869F}"/>
    <hyperlink ref="G76" r:id="rId603" xr:uid="{2472DCC4-120E-4E5B-8CF3-65BB5A3AB9D2}"/>
    <hyperlink ref="G79" r:id="rId604" xr:uid="{16C36BC2-0FA2-4B2C-8DF8-E123142B68C3}"/>
    <hyperlink ref="G83:G84" r:id="rId605" display="https://www.igalileo.cz/" xr:uid="{3ADF927F-FDE8-413B-BE6A-4C8C58131DD3}"/>
    <hyperlink ref="G92:G93" r:id="rId606" display="https://www.igalileo.cz/" xr:uid="{1C743E7E-C482-4EEC-9559-E47122816D72}"/>
    <hyperlink ref="G97" r:id="rId607" xr:uid="{6DF63B3C-5105-4CE4-9887-4F3788DB6EC3}"/>
    <hyperlink ref="G99:G100" r:id="rId608" display="https://www.igalileo.cz/" xr:uid="{9C54E515-EA55-43F0-83BD-1F4C137C7638}"/>
    <hyperlink ref="G102:G103" r:id="rId609" display="https://www.igalileo.cz/" xr:uid="{87AF1E9C-1C9E-4317-B5F8-4EF4682F99DF}"/>
    <hyperlink ref="G106:G108" r:id="rId610" display="https://www.igalileo.cz/" xr:uid="{13DFE54A-7571-4069-A580-3DF6C71BA933}"/>
    <hyperlink ref="G115:G117" r:id="rId611" display="https://www.igalileo.cz/" xr:uid="{2E86CF70-81DE-4F87-9BD7-61917FE49F47}"/>
    <hyperlink ref="G120:G122" r:id="rId612" display="https://www.igalileo.cz/" xr:uid="{21EBE640-D15A-4F59-B1B9-C8F199DCC5D7}"/>
    <hyperlink ref="G125:G126" r:id="rId613" display="https://www.igalileo.cz/" xr:uid="{648A51DA-F71D-417B-B7F9-5FD446EA12D6}"/>
    <hyperlink ref="G128:G129" r:id="rId614" display="https://www.igalileo.cz/" xr:uid="{88A51C20-AC12-47F4-8911-CE003FAF7399}"/>
    <hyperlink ref="G132:G134" r:id="rId615" display="https://www.igalileo.cz/" xr:uid="{646F2698-2E0E-4374-B590-D517EF181A36}"/>
    <hyperlink ref="G136" r:id="rId616" xr:uid="{88F3D62A-F8F7-4311-A779-5BFDE16933CB}"/>
    <hyperlink ref="G138" r:id="rId617" xr:uid="{77212622-0D86-4B3D-95DD-8D7F17BBE66C}"/>
    <hyperlink ref="G141" r:id="rId618" xr:uid="{48C4A747-68A5-4FB4-98BB-06CD154E7644}"/>
    <hyperlink ref="G143:G147" r:id="rId619" display="https://www.igalileo.cz/" xr:uid="{DCC7350A-650D-4FB4-B470-57E5721B44EE}"/>
    <hyperlink ref="G149:G152" r:id="rId620" display="https://www.igalileo.cz/" xr:uid="{FC450C4F-F199-4C7A-AD76-DB1423E8962C}"/>
    <hyperlink ref="G154:G155" r:id="rId621" display="https://www.igalileo.cz/" xr:uid="{8DCBA9D8-B107-4D22-805A-2E61BB7AD998}"/>
    <hyperlink ref="G157:G159" r:id="rId622" display="https://www.igalileo.cz/" xr:uid="{1F2DC290-13ED-483F-86DB-EE723FD37272}"/>
    <hyperlink ref="G166:G167" r:id="rId623" display="https://www.igalileo.cz/" xr:uid="{83C707F2-4459-40F1-9871-03467EED4CBD}"/>
    <hyperlink ref="G172:G173" r:id="rId624" display="https://www.igalileo.cz/" xr:uid="{AB3B6A76-9614-472E-A788-9073271DC87F}"/>
    <hyperlink ref="G175" r:id="rId625" xr:uid="{936A6232-1CBE-4602-B9D6-6D5CDA1EC888}"/>
    <hyperlink ref="G179" r:id="rId626" xr:uid="{DBC65B16-6C6F-4A8C-8295-81AC880DD177}"/>
    <hyperlink ref="G184:G185" r:id="rId627" display="https://www.igalileo.cz/" xr:uid="{B45AC8DC-397E-4AAD-883C-A163961A6BD3}"/>
    <hyperlink ref="G187" r:id="rId628" xr:uid="{69E27D46-A193-46EB-8321-A18ABD52D214}"/>
    <hyperlink ref="G191:G192" r:id="rId629" display="https://www.igalileo.cz/" xr:uid="{88617931-5ECA-44BE-8CFF-253ABD2B0A75}"/>
    <hyperlink ref="G195" r:id="rId630" xr:uid="{2A3042D4-DD1D-49F0-98D8-D9A3046D1F6D}"/>
    <hyperlink ref="G198" r:id="rId631" xr:uid="{D49A6D10-82EA-4416-A8E1-E32B88A187A9}"/>
    <hyperlink ref="G200" r:id="rId632" xr:uid="{2B9DB88B-FE58-4967-B635-5A8777A44834}"/>
    <hyperlink ref="G202:G203" r:id="rId633" display="https://www.igalileo.cz/" xr:uid="{72356EF5-7E4E-49C1-A381-7AA532C2D104}"/>
    <hyperlink ref="G205:G206" r:id="rId634" display="https://www.igalileo.cz/" xr:uid="{0026A06D-B626-49CF-80FC-E49F818DCD8B}"/>
    <hyperlink ref="G208:G209" r:id="rId635" display="https://www.igalileo.cz/" xr:uid="{8846D428-C233-4F38-AD2E-5CE6470F5959}"/>
    <hyperlink ref="G214" r:id="rId636" xr:uid="{B346ADE8-E48B-45ED-96DD-0EB9930765ED}"/>
    <hyperlink ref="G219:G220" r:id="rId637" display="https://www.igalileo.cz/" xr:uid="{A7921300-9E9C-4E7A-B01E-B37348CA1DCA}"/>
    <hyperlink ref="G222" r:id="rId638" xr:uid="{04FB2CA4-1042-4C4F-9164-BE7A9FB7C686}"/>
    <hyperlink ref="G224:G225" r:id="rId639" display="https://www.igalileo.cz/" xr:uid="{1042CAE8-640C-4E4E-8949-3EE62C7BFEB1}"/>
    <hyperlink ref="G227:G230" r:id="rId640" display="https://www.igalileo.cz/" xr:uid="{5054F188-30BF-406C-9526-5766A5BF7703}"/>
    <hyperlink ref="G236:G237" r:id="rId641" display="https://www.igalileo.cz/" xr:uid="{44478E49-CFCE-46DB-984A-5CAE22B62F12}"/>
    <hyperlink ref="G239" r:id="rId642" xr:uid="{0E787934-12EB-4BAF-AF7A-E06E7C87DBDC}"/>
    <hyperlink ref="G241" r:id="rId643" xr:uid="{078AA780-955D-4ADC-9934-6E4300AC50EA}"/>
    <hyperlink ref="G243" r:id="rId644" xr:uid="{16777627-F8A9-4C6D-B7EC-A38EAE6787DD}"/>
    <hyperlink ref="G255:G257" r:id="rId645" display="https://www.igalileo.cz/" xr:uid="{35DA70B7-2B4B-45EA-85B3-7635A7590CF5}"/>
    <hyperlink ref="G259" r:id="rId646" xr:uid="{80A49E7B-E49F-4085-98B4-C54CA2A5E197}"/>
    <hyperlink ref="G261" r:id="rId647" xr:uid="{F0D1A3A6-1CD5-4CDE-99DA-14CA408B63DB}"/>
    <hyperlink ref="G265" r:id="rId648" xr:uid="{87448948-AC81-45E6-AEB5-CBD339895E37}"/>
    <hyperlink ref="G269" r:id="rId649" xr:uid="{1E0CA025-75F5-4366-9354-CE4F0AA1BA66}"/>
    <hyperlink ref="G273:G278" r:id="rId650" display="https://www.igalileo.cz/" xr:uid="{FA837057-FBE1-463A-B01F-8CF069CE2B40}"/>
    <hyperlink ref="G280" r:id="rId651" xr:uid="{D6465C6D-6D42-4916-B907-1116A5DC56C6}"/>
    <hyperlink ref="G282:G283" r:id="rId652" display="https://www.igalileo.cz/" xr:uid="{C3625946-5B9A-42F7-B0EE-5AE0E08ADB3F}"/>
    <hyperlink ref="G285:G286" r:id="rId653" display="https://www.igalileo.cz/" xr:uid="{E64584F3-2E63-4585-B1E1-AB84B663F0D1}"/>
    <hyperlink ref="G288:G292" r:id="rId654" display="https://www.igalileo.cz/" xr:uid="{42192EFF-3398-4422-887F-DF77E0DD63D6}"/>
    <hyperlink ref="G294:G295" r:id="rId655" display="https://www.igalileo.cz/" xr:uid="{E5611CB1-5A65-46C9-9A68-0FDCD6ADB443}"/>
    <hyperlink ref="G297:G298" r:id="rId656" display="https://www.igalileo.cz/" xr:uid="{120317BF-1368-468B-887A-89D6AF943C1D}"/>
    <hyperlink ref="G300" r:id="rId657" xr:uid="{D997370C-9C20-45F6-98F9-10708DB04D26}"/>
    <hyperlink ref="G5" r:id="rId658" xr:uid="{6F459EF1-35F2-4E04-A179-52E668D199EB}"/>
    <hyperlink ref="G22" r:id="rId659" xr:uid="{0E6F32E7-35D6-47C2-BD72-2829B5157B7A}"/>
    <hyperlink ref="G36" r:id="rId660" xr:uid="{A55D7D44-7B81-49E6-974A-B44DF525CD88}"/>
    <hyperlink ref="G46" r:id="rId661" xr:uid="{C94F049B-AAAC-431B-9B64-19935FFD0A40}"/>
    <hyperlink ref="G56" r:id="rId662" xr:uid="{04998335-ECCA-429A-8DA4-040FF9DA15B2}"/>
    <hyperlink ref="G61" r:id="rId663" xr:uid="{CD1735EE-7C76-4219-8441-1A82E54AE0B2}"/>
    <hyperlink ref="G70" r:id="rId664" xr:uid="{9FFD5A61-137E-4999-971E-660353A8DC1D}"/>
    <hyperlink ref="G88" r:id="rId665" xr:uid="{6A8E4C7F-373B-4389-94AE-90B04480F738}"/>
    <hyperlink ref="G90" r:id="rId666" xr:uid="{BEB394E4-515E-42B4-8488-E94A9F5A2C8E}"/>
    <hyperlink ref="G98" r:id="rId667" xr:uid="{E3CCDC30-6FB8-4E40-B73E-DB7607DB3539}"/>
    <hyperlink ref="G110:G111" r:id="rId668" display="https://www.antee.cz/" xr:uid="{9596538A-0D3C-442C-BBE4-5A2ADD4D5F15}"/>
    <hyperlink ref="G118" r:id="rId669" xr:uid="{A0621F8B-5A79-4470-90B5-4476457449B6}"/>
    <hyperlink ref="G131" r:id="rId670" xr:uid="{F9FFB194-BFE2-4F46-880A-D4A292635123}"/>
    <hyperlink ref="G163" r:id="rId671" xr:uid="{26D42F34-9C61-4592-A2A7-BE64EC65644B}"/>
    <hyperlink ref="G165" r:id="rId672" xr:uid="{0DEC7006-E470-453D-ADC5-32A1F6D5BD38}"/>
    <hyperlink ref="G168:G169" r:id="rId673" display="https://www.antee.cz/" xr:uid="{E16D3925-2F0A-45F8-BB6E-BF06B700D573}"/>
    <hyperlink ref="G182" r:id="rId674" xr:uid="{27383D29-EB9C-4388-B53E-8B83A61F579F}"/>
    <hyperlink ref="G196" r:id="rId675" xr:uid="{FCF2FF43-62C9-4717-B115-99DC72D33F4C}"/>
    <hyperlink ref="G207" r:id="rId676" xr:uid="{BF3F0DDC-385C-4C8E-B528-C1294BB6041B}"/>
    <hyperlink ref="G215" r:id="rId677" xr:uid="{31E20D75-E126-4664-9E53-FD76A41D418A}"/>
    <hyperlink ref="G217" r:id="rId678" xr:uid="{94C5F480-3596-455C-BD36-67F0FD9481AE}"/>
    <hyperlink ref="G226" r:id="rId679" xr:uid="{63A1196E-FC94-489A-916F-0161B37C30B4}"/>
    <hyperlink ref="G232" r:id="rId680" xr:uid="{1498319A-4B18-4E78-B06D-B3ED44D71C5D}"/>
    <hyperlink ref="G238" r:id="rId681" xr:uid="{C70D08D2-EFF9-4EA2-B278-B661D5E93FB7}"/>
    <hyperlink ref="G242" r:id="rId682" xr:uid="{FBAE5383-2037-4C5D-862F-AA161601D21E}"/>
    <hyperlink ref="G247" r:id="rId683" xr:uid="{BE06BFDA-A68B-4BD5-A02E-CCDB7253B5FA}"/>
    <hyperlink ref="G264" r:id="rId684" xr:uid="{1F4CFFEE-B9B6-40A1-ADEB-2676E4F15270}"/>
    <hyperlink ref="G266" r:id="rId685" xr:uid="{B89DAEA3-D341-4E28-A43F-43A321AD2DC4}"/>
    <hyperlink ref="G270" r:id="rId686" xr:uid="{12972E0A-252F-4682-8965-9ABB70EDE305}"/>
    <hyperlink ref="G279" r:id="rId687" xr:uid="{5711BAF9-63A3-4AE9-B917-3FB9C69B7E4E}"/>
    <hyperlink ref="G284" r:id="rId688" xr:uid="{80BBE8A2-1872-4125-8449-645D2BC37681}"/>
    <hyperlink ref="G301" r:id="rId689" xr:uid="{4F768D8F-E132-4225-AA6D-A6179CBEEF1E}"/>
  </hyperlinks>
  <pageMargins left="0.7" right="0.7" top="0.78740157499999996" bottom="0.78740157499999996" header="0" footer="0"/>
  <pageSetup orientation="landscape" r:id="rId6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4DEB9-451C-4146-8B52-183B00BAB47F}">
  <dimension ref="A1:O33"/>
  <sheetViews>
    <sheetView topLeftCell="A4" workbookViewId="0">
      <selection activeCell="A2" sqref="A2"/>
    </sheetView>
  </sheetViews>
  <sheetFormatPr defaultRowHeight="15" x14ac:dyDescent="0.25"/>
  <cols>
    <col min="1" max="1" width="13.42578125" customWidth="1"/>
    <col min="2" max="2" width="23.28515625" bestFit="1" customWidth="1"/>
    <col min="7" max="7" width="12" bestFit="1" customWidth="1"/>
    <col min="9" max="9" width="12.28515625" customWidth="1"/>
  </cols>
  <sheetData>
    <row r="1" spans="1:12" x14ac:dyDescent="0.25">
      <c r="A1" s="17" t="s">
        <v>1026</v>
      </c>
    </row>
    <row r="3" spans="1:12" x14ac:dyDescent="0.25">
      <c r="A3" t="s">
        <v>1024</v>
      </c>
      <c r="I3" t="s">
        <v>1023</v>
      </c>
    </row>
    <row r="5" spans="1:12" x14ac:dyDescent="0.25">
      <c r="A5" t="s">
        <v>1019</v>
      </c>
      <c r="B5" t="s">
        <v>15</v>
      </c>
      <c r="C5">
        <v>140</v>
      </c>
      <c r="D5" s="22">
        <f>C5/300</f>
        <v>0.46666666666666667</v>
      </c>
      <c r="I5" t="s">
        <v>1020</v>
      </c>
      <c r="K5">
        <v>10</v>
      </c>
      <c r="L5" s="22">
        <f>K5/300</f>
        <v>3.3333333333333333E-2</v>
      </c>
    </row>
    <row r="6" spans="1:12" x14ac:dyDescent="0.25">
      <c r="A6" t="s">
        <v>930</v>
      </c>
      <c r="B6" t="s">
        <v>62</v>
      </c>
      <c r="C6">
        <v>39</v>
      </c>
      <c r="D6" s="22">
        <f>C6/300</f>
        <v>0.13</v>
      </c>
      <c r="I6" t="s">
        <v>1021</v>
      </c>
      <c r="K6">
        <v>8</v>
      </c>
      <c r="L6" s="22">
        <f t="shared" ref="L6:L9" si="0">K6/300</f>
        <v>2.6666666666666668E-2</v>
      </c>
    </row>
    <row r="7" spans="1:12" x14ac:dyDescent="0.25">
      <c r="A7" t="s">
        <v>1018</v>
      </c>
      <c r="B7" t="s">
        <v>1025</v>
      </c>
      <c r="C7">
        <v>35</v>
      </c>
      <c r="D7" s="22">
        <f>C7/300</f>
        <v>0.11666666666666667</v>
      </c>
      <c r="L7" s="22"/>
    </row>
    <row r="8" spans="1:12" x14ac:dyDescent="0.25">
      <c r="D8" s="22"/>
      <c r="L8" s="22"/>
    </row>
    <row r="9" spans="1:12" x14ac:dyDescent="0.25">
      <c r="A9" t="s">
        <v>1022</v>
      </c>
      <c r="C9">
        <f>SUM(C5:C7)</f>
        <v>214</v>
      </c>
      <c r="D9" s="22">
        <f>C9/300</f>
        <v>0.71333333333333337</v>
      </c>
      <c r="I9" t="s">
        <v>1022</v>
      </c>
      <c r="K9">
        <f>SUM(K5:K7)</f>
        <v>18</v>
      </c>
      <c r="L9" s="22">
        <f t="shared" si="0"/>
        <v>0.06</v>
      </c>
    </row>
    <row r="11" spans="1:12" x14ac:dyDescent="0.25">
      <c r="A11" s="17" t="s">
        <v>1028</v>
      </c>
    </row>
    <row r="12" spans="1:12" x14ac:dyDescent="0.25">
      <c r="A12" s="17" t="s">
        <v>1027</v>
      </c>
    </row>
    <row r="14" spans="1:12" x14ac:dyDescent="0.25">
      <c r="A14" s="23" t="s">
        <v>1029</v>
      </c>
      <c r="B14">
        <v>335</v>
      </c>
      <c r="C14" s="21">
        <f>B14/300</f>
        <v>1.1166666666666667</v>
      </c>
      <c r="E14" t="s">
        <v>1052</v>
      </c>
    </row>
    <row r="15" spans="1:12" x14ac:dyDescent="0.25">
      <c r="A15" s="23" t="s">
        <v>1030</v>
      </c>
      <c r="B15">
        <v>65</v>
      </c>
      <c r="C15" s="21">
        <f>B15/300</f>
        <v>0.21666666666666667</v>
      </c>
    </row>
    <row r="17" spans="1:15" x14ac:dyDescent="0.25">
      <c r="A17" s="17" t="s">
        <v>1031</v>
      </c>
    </row>
    <row r="18" spans="1:15" x14ac:dyDescent="0.25">
      <c r="A18" s="17" t="s">
        <v>1053</v>
      </c>
      <c r="B18">
        <v>2</v>
      </c>
      <c r="C18" s="21">
        <f>B18/300</f>
        <v>6.6666666666666671E-3</v>
      </c>
      <c r="E18" s="23" t="s">
        <v>1049</v>
      </c>
      <c r="K18" t="s">
        <v>1048</v>
      </c>
      <c r="O18" t="s">
        <v>1054</v>
      </c>
    </row>
    <row r="19" spans="1:15" x14ac:dyDescent="0.25">
      <c r="A19" s="23" t="s">
        <v>32</v>
      </c>
      <c r="B19">
        <v>45</v>
      </c>
      <c r="C19" s="21">
        <f>B19/300</f>
        <v>0.15</v>
      </c>
    </row>
    <row r="20" spans="1:15" x14ac:dyDescent="0.25">
      <c r="A20" s="23" t="s">
        <v>28</v>
      </c>
      <c r="B20">
        <v>17</v>
      </c>
      <c r="C20" s="21">
        <f t="shared" ref="C20:C31" si="1">B20/300</f>
        <v>5.6666666666666664E-2</v>
      </c>
    </row>
    <row r="21" spans="1:15" x14ac:dyDescent="0.25">
      <c r="A21" s="23" t="s">
        <v>190</v>
      </c>
      <c r="B21">
        <v>4</v>
      </c>
      <c r="C21" s="21">
        <f t="shared" si="1"/>
        <v>1.3333333333333334E-2</v>
      </c>
    </row>
    <row r="22" spans="1:15" x14ac:dyDescent="0.25">
      <c r="A22" s="23" t="s">
        <v>278</v>
      </c>
      <c r="B22">
        <v>1</v>
      </c>
      <c r="C22" s="21">
        <f t="shared" si="1"/>
        <v>3.3333333333333335E-3</v>
      </c>
    </row>
    <row r="23" spans="1:15" x14ac:dyDescent="0.25">
      <c r="A23" s="23" t="s">
        <v>230</v>
      </c>
      <c r="B23">
        <v>2</v>
      </c>
      <c r="C23" s="21">
        <f t="shared" si="1"/>
        <v>6.6666666666666671E-3</v>
      </c>
    </row>
    <row r="24" spans="1:15" x14ac:dyDescent="0.25">
      <c r="A24" s="23" t="s">
        <v>155</v>
      </c>
      <c r="B24">
        <v>8</v>
      </c>
      <c r="C24" s="21">
        <f t="shared" si="1"/>
        <v>2.6666666666666668E-2</v>
      </c>
    </row>
    <row r="25" spans="1:15" x14ac:dyDescent="0.25">
      <c r="A25" s="23" t="s">
        <v>82</v>
      </c>
      <c r="B25">
        <v>19</v>
      </c>
      <c r="C25" s="21">
        <f t="shared" si="1"/>
        <v>6.3333333333333339E-2</v>
      </c>
    </row>
    <row r="26" spans="1:15" x14ac:dyDescent="0.25">
      <c r="A26" s="23" t="s">
        <v>205</v>
      </c>
      <c r="B26">
        <v>8</v>
      </c>
      <c r="C26" s="21">
        <f t="shared" si="1"/>
        <v>2.6666666666666668E-2</v>
      </c>
    </row>
    <row r="27" spans="1:15" x14ac:dyDescent="0.25">
      <c r="A27" s="23" t="s">
        <v>17</v>
      </c>
      <c r="B27">
        <v>49</v>
      </c>
      <c r="C27" s="21">
        <f t="shared" si="1"/>
        <v>0.16333333333333333</v>
      </c>
    </row>
    <row r="28" spans="1:15" x14ac:dyDescent="0.25">
      <c r="A28" s="23" t="s">
        <v>312</v>
      </c>
      <c r="B28">
        <v>17</v>
      </c>
      <c r="C28" s="21">
        <f t="shared" si="1"/>
        <v>5.6666666666666664E-2</v>
      </c>
    </row>
    <row r="29" spans="1:15" x14ac:dyDescent="0.25">
      <c r="A29" s="23" t="s">
        <v>185</v>
      </c>
      <c r="B29">
        <v>26</v>
      </c>
      <c r="C29" s="21">
        <f t="shared" si="1"/>
        <v>8.666666666666667E-2</v>
      </c>
    </row>
    <row r="30" spans="1:15" x14ac:dyDescent="0.25">
      <c r="A30" s="23" t="s">
        <v>101</v>
      </c>
      <c r="B30">
        <v>24</v>
      </c>
      <c r="C30" s="21">
        <f t="shared" si="1"/>
        <v>0.08</v>
      </c>
    </row>
    <row r="31" spans="1:15" x14ac:dyDescent="0.25">
      <c r="A31" s="23" t="s">
        <v>122</v>
      </c>
      <c r="B31">
        <v>78</v>
      </c>
      <c r="C31" s="21">
        <f t="shared" si="1"/>
        <v>0.26</v>
      </c>
    </row>
    <row r="32" spans="1:15" x14ac:dyDescent="0.25">
      <c r="A32" s="23"/>
      <c r="C32" s="21"/>
    </row>
    <row r="33" spans="2:3" x14ac:dyDescent="0.25">
      <c r="B33">
        <f>SUM(B18:B32)</f>
        <v>300</v>
      </c>
      <c r="C33" s="24">
        <f>SUM(C18:C32)</f>
        <v>0.99999999999999989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4131-E75E-4D80-9020-98544E1396BE}">
  <dimension ref="A1:AH1051"/>
  <sheetViews>
    <sheetView topLeftCell="C1" workbookViewId="0">
      <pane ySplit="1" topLeftCell="A29" activePane="bottomLeft" state="frozen"/>
      <selection pane="bottomLeft" activeCell="D7" sqref="D7"/>
    </sheetView>
  </sheetViews>
  <sheetFormatPr defaultColWidth="14.42578125" defaultRowHeight="15" customHeight="1" outlineLevelRow="2" x14ac:dyDescent="0.25"/>
  <cols>
    <col min="1" max="1" width="24.140625" bestFit="1" customWidth="1"/>
    <col min="2" max="2" width="16.140625" bestFit="1" customWidth="1"/>
    <col min="3" max="3" width="15" bestFit="1" customWidth="1"/>
    <col min="4" max="4" width="25.85546875" bestFit="1" customWidth="1"/>
    <col min="5" max="5" width="38.140625" bestFit="1" customWidth="1"/>
    <col min="6" max="6" width="48.42578125" bestFit="1" customWidth="1"/>
    <col min="7" max="22" width="8.7109375" customWidth="1"/>
  </cols>
  <sheetData>
    <row r="1" spans="1:34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34" hidden="1" outlineLevel="2" x14ac:dyDescent="0.25">
      <c r="A2" s="5" t="s">
        <v>272</v>
      </c>
      <c r="B2" s="5" t="s">
        <v>19</v>
      </c>
      <c r="C2" s="5" t="s">
        <v>25</v>
      </c>
      <c r="D2" s="14">
        <v>1715</v>
      </c>
      <c r="E2" s="5" t="s">
        <v>273</v>
      </c>
      <c r="F2" s="5" t="s">
        <v>274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outlineLevel="1" collapsed="1" x14ac:dyDescent="0.25">
      <c r="A3" s="5"/>
      <c r="B3" s="5"/>
      <c r="C3" s="5"/>
      <c r="D3" s="14"/>
      <c r="E3" s="20" t="s">
        <v>958</v>
      </c>
      <c r="F3" s="5">
        <f>SUBTOTAL(3,F2:F2)</f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idden="1" outlineLevel="2" x14ac:dyDescent="0.25">
      <c r="A4" s="5" t="s">
        <v>327</v>
      </c>
      <c r="B4" s="5" t="s">
        <v>19</v>
      </c>
      <c r="C4" s="5" t="s">
        <v>323</v>
      </c>
      <c r="D4" s="14">
        <v>243</v>
      </c>
      <c r="E4" s="5" t="s">
        <v>328</v>
      </c>
      <c r="F4" s="5" t="s">
        <v>329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outlineLevel="1" collapsed="1" x14ac:dyDescent="0.25">
      <c r="A5" s="5"/>
      <c r="B5" s="5"/>
      <c r="C5" s="5"/>
      <c r="D5" s="14"/>
      <c r="E5" s="17" t="s">
        <v>963</v>
      </c>
      <c r="F5" s="5">
        <f>SUBTOTAL(3,F4:F4)</f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idden="1" outlineLevel="2" x14ac:dyDescent="0.25">
      <c r="A6" s="5" t="s">
        <v>682</v>
      </c>
      <c r="B6" s="5" t="s">
        <v>19</v>
      </c>
      <c r="C6" s="5" t="s">
        <v>38</v>
      </c>
      <c r="D6" s="14">
        <v>1891</v>
      </c>
      <c r="E6" s="5" t="s">
        <v>683</v>
      </c>
      <c r="F6" s="5" t="s">
        <v>684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idden="1" outlineLevel="2" x14ac:dyDescent="0.25">
      <c r="A7" s="5" t="s">
        <v>689</v>
      </c>
      <c r="B7" s="5" t="s">
        <v>19</v>
      </c>
      <c r="C7" s="5" t="s">
        <v>25</v>
      </c>
      <c r="D7" s="14">
        <v>1719</v>
      </c>
      <c r="E7" s="5" t="s">
        <v>690</v>
      </c>
      <c r="F7" s="5" t="s">
        <v>684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outlineLevel="1" collapsed="1" x14ac:dyDescent="0.25">
      <c r="A8" s="5"/>
      <c r="B8" s="5"/>
      <c r="C8" s="5"/>
      <c r="D8" s="14"/>
      <c r="E8" s="17" t="s">
        <v>976</v>
      </c>
      <c r="F8" s="5">
        <f>SUBTOTAL(3,F6:F7)</f>
        <v>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idden="1" outlineLevel="2" x14ac:dyDescent="0.25">
      <c r="A9" s="5" t="s">
        <v>11</v>
      </c>
      <c r="B9" s="5" t="s">
        <v>19</v>
      </c>
      <c r="C9" s="5" t="s">
        <v>20</v>
      </c>
      <c r="D9" s="14">
        <v>3786</v>
      </c>
      <c r="E9" s="5" t="s">
        <v>21</v>
      </c>
      <c r="F9" s="5" t="s">
        <v>22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outlineLevel="1" collapsed="1" x14ac:dyDescent="0.25">
      <c r="A10" s="5"/>
      <c r="B10" s="5"/>
      <c r="C10" s="5"/>
      <c r="D10" s="14"/>
      <c r="E10" s="17" t="s">
        <v>937</v>
      </c>
      <c r="F10" s="5">
        <f>SUBTOTAL(3,F9:F9)</f>
        <v>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idden="1" outlineLevel="2" x14ac:dyDescent="0.25">
      <c r="A11" s="5" t="s">
        <v>523</v>
      </c>
      <c r="B11" s="5" t="s">
        <v>19</v>
      </c>
      <c r="C11" s="5" t="s">
        <v>38</v>
      </c>
      <c r="D11" s="14">
        <v>1212</v>
      </c>
      <c r="E11" s="5" t="s">
        <v>524</v>
      </c>
      <c r="F11" s="5" t="s">
        <v>525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outlineLevel="1" collapsed="1" x14ac:dyDescent="0.25">
      <c r="A12" s="5"/>
      <c r="B12" s="5"/>
      <c r="C12" s="5"/>
      <c r="D12" s="14"/>
      <c r="E12" s="17" t="s">
        <v>969</v>
      </c>
      <c r="F12" s="5">
        <f>SUBTOTAL(3,F11:F11)</f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idden="1" outlineLevel="2" x14ac:dyDescent="0.25">
      <c r="A13" s="5" t="s">
        <v>446</v>
      </c>
      <c r="B13" s="5" t="s">
        <v>19</v>
      </c>
      <c r="C13" s="5" t="s">
        <v>38</v>
      </c>
      <c r="D13" s="14">
        <v>566</v>
      </c>
      <c r="E13" s="5" t="s">
        <v>447</v>
      </c>
      <c r="F13" s="5" t="s">
        <v>1000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outlineLevel="1" collapsed="1" x14ac:dyDescent="0.25">
      <c r="A14" s="5"/>
      <c r="B14" s="5"/>
      <c r="C14" s="5"/>
      <c r="D14" s="14"/>
      <c r="E14" s="17" t="s">
        <v>1016</v>
      </c>
      <c r="F14" s="5">
        <f>SUBTOTAL(3,F13:F13)</f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idden="1" outlineLevel="2" x14ac:dyDescent="0.25">
      <c r="A15" s="5" t="s">
        <v>668</v>
      </c>
      <c r="B15" s="5" t="s">
        <v>19</v>
      </c>
      <c r="C15" s="5" t="s">
        <v>25</v>
      </c>
      <c r="D15" s="14">
        <v>1243</v>
      </c>
      <c r="E15" s="5" t="s">
        <v>669</v>
      </c>
      <c r="F15" s="5" t="s">
        <v>670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idden="1" outlineLevel="2" x14ac:dyDescent="0.25">
      <c r="A16" s="5" t="s">
        <v>807</v>
      </c>
      <c r="B16" s="5" t="s">
        <v>19</v>
      </c>
      <c r="C16" s="5" t="s">
        <v>25</v>
      </c>
      <c r="D16" s="14">
        <v>1875</v>
      </c>
      <c r="E16" s="5" t="s">
        <v>808</v>
      </c>
      <c r="F16" s="5" t="s">
        <v>670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outlineLevel="1" collapsed="1" x14ac:dyDescent="0.25">
      <c r="A17" s="5"/>
      <c r="B17" s="5"/>
      <c r="C17" s="5"/>
      <c r="D17" s="14"/>
      <c r="E17" s="17" t="s">
        <v>974</v>
      </c>
      <c r="F17" s="5">
        <f>SUBTOTAL(3,F15:F16)</f>
        <v>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idden="1" outlineLevel="2" x14ac:dyDescent="0.25">
      <c r="A18" s="5" t="s">
        <v>196</v>
      </c>
      <c r="B18" s="5" t="s">
        <v>19</v>
      </c>
      <c r="C18" s="5" t="s">
        <v>13</v>
      </c>
      <c r="D18" s="14">
        <v>386</v>
      </c>
      <c r="E18" s="5" t="s">
        <v>197</v>
      </c>
      <c r="F18" s="5" t="s">
        <v>198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outlineLevel="1" collapsed="1" x14ac:dyDescent="0.25">
      <c r="A19" s="5"/>
      <c r="B19" s="5"/>
      <c r="C19" s="5"/>
      <c r="D19" s="14"/>
      <c r="E19" s="17" t="s">
        <v>953</v>
      </c>
      <c r="F19" s="5">
        <f>SUBTOTAL(3,F18:F18)</f>
        <v>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idden="1" outlineLevel="2" x14ac:dyDescent="0.25">
      <c r="A20" s="5" t="s">
        <v>499</v>
      </c>
      <c r="B20" s="5" t="s">
        <v>19</v>
      </c>
      <c r="C20" s="5" t="s">
        <v>38</v>
      </c>
      <c r="D20" s="14">
        <v>1764</v>
      </c>
      <c r="E20" s="5" t="s">
        <v>500</v>
      </c>
      <c r="F20" s="5" t="s">
        <v>501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outlineLevel="1" collapsed="1" x14ac:dyDescent="0.25">
      <c r="A21" s="5"/>
      <c r="B21" s="5"/>
      <c r="C21" s="5"/>
      <c r="D21" s="14"/>
      <c r="E21" s="17" t="s">
        <v>966</v>
      </c>
      <c r="F21" s="5">
        <f>SUBTOTAL(3,F20:F20)</f>
        <v>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idden="1" outlineLevel="2" x14ac:dyDescent="0.25">
      <c r="A22" s="5" t="s">
        <v>785</v>
      </c>
      <c r="B22" s="5" t="s">
        <v>19</v>
      </c>
      <c r="C22" s="5" t="s">
        <v>43</v>
      </c>
      <c r="D22" s="14">
        <v>1582</v>
      </c>
      <c r="E22" s="5" t="s">
        <v>786</v>
      </c>
      <c r="F22" s="15" t="s">
        <v>984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outlineLevel="1" collapsed="1" x14ac:dyDescent="0.25">
      <c r="A23" s="5"/>
      <c r="B23" s="5"/>
      <c r="C23" s="5"/>
      <c r="D23" s="14"/>
      <c r="E23" s="17" t="s">
        <v>986</v>
      </c>
      <c r="F23" s="13">
        <f>SUBTOTAL(3,F22:F22)</f>
        <v>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idden="1" outlineLevel="2" x14ac:dyDescent="0.25">
      <c r="A24" s="5" t="s">
        <v>910</v>
      </c>
      <c r="B24" s="5" t="s">
        <v>19</v>
      </c>
      <c r="C24" s="5" t="s">
        <v>25</v>
      </c>
      <c r="D24" s="14">
        <v>1092</v>
      </c>
      <c r="E24" s="5" t="s">
        <v>911</v>
      </c>
      <c r="F24" s="5" t="s">
        <v>912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outlineLevel="1" collapsed="1" x14ac:dyDescent="0.25">
      <c r="A25" s="5"/>
      <c r="B25" s="5"/>
      <c r="C25" s="5"/>
      <c r="D25" s="14"/>
      <c r="E25" s="17" t="s">
        <v>982</v>
      </c>
      <c r="F25" s="5">
        <f>SUBTOTAL(3,F24:F24)</f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idden="1" outlineLevel="2" x14ac:dyDescent="0.25">
      <c r="A26" s="5" t="s">
        <v>508</v>
      </c>
      <c r="B26" s="5" t="s">
        <v>19</v>
      </c>
      <c r="C26" s="5" t="s">
        <v>38</v>
      </c>
      <c r="D26" s="14">
        <v>1350</v>
      </c>
      <c r="E26" s="5" t="s">
        <v>509</v>
      </c>
      <c r="F26" s="5" t="s">
        <v>510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idden="1" outlineLevel="2" x14ac:dyDescent="0.25">
      <c r="A27" s="5" t="s">
        <v>650</v>
      </c>
      <c r="B27" s="5" t="s">
        <v>19</v>
      </c>
      <c r="C27" s="5" t="s">
        <v>38</v>
      </c>
      <c r="D27" s="14">
        <v>2009</v>
      </c>
      <c r="E27" s="5" t="s">
        <v>651</v>
      </c>
      <c r="F27" s="5" t="s">
        <v>510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idden="1" outlineLevel="2" x14ac:dyDescent="0.25">
      <c r="A28" s="5" t="s">
        <v>894</v>
      </c>
      <c r="B28" s="5" t="s">
        <v>19</v>
      </c>
      <c r="C28" s="5" t="s">
        <v>38</v>
      </c>
      <c r="D28" s="14">
        <v>860</v>
      </c>
      <c r="E28" s="5" t="s">
        <v>895</v>
      </c>
      <c r="F28" s="5" t="s">
        <v>510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outlineLevel="1" collapsed="1" x14ac:dyDescent="0.25">
      <c r="A29" s="5"/>
      <c r="B29" s="5"/>
      <c r="C29" s="5"/>
      <c r="D29" s="14"/>
      <c r="E29" s="17" t="s">
        <v>967</v>
      </c>
      <c r="F29" s="5">
        <f>SUBTOTAL(3,F26:F28)</f>
        <v>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idden="1" outlineLevel="2" x14ac:dyDescent="0.25">
      <c r="A30" s="5" t="s">
        <v>585</v>
      </c>
      <c r="B30" s="5" t="s">
        <v>222</v>
      </c>
      <c r="C30" s="5" t="s">
        <v>294</v>
      </c>
      <c r="D30" s="14">
        <v>279791</v>
      </c>
      <c r="E30" s="5" t="s">
        <v>586</v>
      </c>
      <c r="F30" s="5" t="s">
        <v>587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outlineLevel="1" collapsed="1" x14ac:dyDescent="0.25">
      <c r="A31" s="5"/>
      <c r="B31" s="5"/>
      <c r="C31" s="5"/>
      <c r="D31" s="14"/>
      <c r="E31" s="17" t="s">
        <v>971</v>
      </c>
      <c r="F31" s="5">
        <f>SUBTOTAL(3,F30:F30)</f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idden="1" outlineLevel="2" x14ac:dyDescent="0.25">
      <c r="A32" s="5" t="s">
        <v>152</v>
      </c>
      <c r="B32" s="5" t="s">
        <v>19</v>
      </c>
      <c r="C32" s="5" t="s">
        <v>20</v>
      </c>
      <c r="D32" s="14">
        <v>4344</v>
      </c>
      <c r="E32" s="5" t="s">
        <v>153</v>
      </c>
      <c r="F32" s="5" t="s">
        <v>154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idden="1" outlineLevel="2" x14ac:dyDescent="0.25">
      <c r="A33" s="5" t="s">
        <v>168</v>
      </c>
      <c r="B33" s="5" t="s">
        <v>19</v>
      </c>
      <c r="C33" s="5" t="s">
        <v>38</v>
      </c>
      <c r="D33" s="14">
        <v>1322</v>
      </c>
      <c r="E33" s="5" t="s">
        <v>169</v>
      </c>
      <c r="F33" s="5" t="s">
        <v>154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outlineLevel="1" collapsed="1" x14ac:dyDescent="0.25">
      <c r="A34" s="5"/>
      <c r="B34" s="5"/>
      <c r="C34" s="5"/>
      <c r="D34" s="14"/>
      <c r="E34" s="17" t="s">
        <v>947</v>
      </c>
      <c r="F34" s="5">
        <f>SUBTOTAL(3,F32:F33)</f>
        <v>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.75" hidden="1" customHeight="1" outlineLevel="2" x14ac:dyDescent="0.25">
      <c r="A35" s="5" t="s">
        <v>671</v>
      </c>
      <c r="B35" s="5" t="s">
        <v>12</v>
      </c>
      <c r="C35" s="5" t="s">
        <v>20</v>
      </c>
      <c r="D35" s="14">
        <v>7614</v>
      </c>
      <c r="E35" s="5" t="s">
        <v>672</v>
      </c>
      <c r="F35" s="5" t="s">
        <v>673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.75" customHeight="1" outlineLevel="1" collapsed="1" x14ac:dyDescent="0.25">
      <c r="A36" s="5"/>
      <c r="B36" s="5"/>
      <c r="C36" s="5"/>
      <c r="D36" s="14"/>
      <c r="E36" s="17" t="s">
        <v>975</v>
      </c>
      <c r="F36" s="5">
        <f>SUBTOTAL(3,F35:F35)</f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.75" hidden="1" customHeight="1" outlineLevel="2" x14ac:dyDescent="0.25">
      <c r="A37" s="5" t="s">
        <v>238</v>
      </c>
      <c r="B37" s="5" t="s">
        <v>222</v>
      </c>
      <c r="C37" s="5" t="s">
        <v>20</v>
      </c>
      <c r="D37" s="14">
        <v>69084</v>
      </c>
      <c r="E37" s="5" t="s">
        <v>239</v>
      </c>
      <c r="F37" s="5" t="s">
        <v>240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.75" hidden="1" customHeight="1" outlineLevel="2" x14ac:dyDescent="0.25">
      <c r="A38" s="5" t="s">
        <v>384</v>
      </c>
      <c r="B38" s="5" t="s">
        <v>222</v>
      </c>
      <c r="C38" s="5" t="s">
        <v>20</v>
      </c>
      <c r="D38" s="14">
        <v>50610</v>
      </c>
      <c r="E38" s="5" t="s">
        <v>385</v>
      </c>
      <c r="F38" s="5" t="s">
        <v>240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.75" customHeight="1" outlineLevel="1" collapsed="1" x14ac:dyDescent="0.25">
      <c r="A39" s="5"/>
      <c r="B39" s="5"/>
      <c r="C39" s="5"/>
      <c r="D39" s="14"/>
      <c r="E39" s="17" t="s">
        <v>955</v>
      </c>
      <c r="F39" s="5">
        <f>SUBTOTAL(3,F37:F38)</f>
        <v>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5.75" hidden="1" customHeight="1" outlineLevel="2" x14ac:dyDescent="0.25">
      <c r="A40" s="5" t="s">
        <v>60</v>
      </c>
      <c r="B40" s="5" t="s">
        <v>12</v>
      </c>
      <c r="C40" s="5" t="s">
        <v>56</v>
      </c>
      <c r="D40" s="14">
        <v>7341</v>
      </c>
      <c r="E40" s="5" t="s">
        <v>61</v>
      </c>
      <c r="F40" s="5" t="s">
        <v>62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5.75" hidden="1" customHeight="1" outlineLevel="2" x14ac:dyDescent="0.25">
      <c r="A41" s="5" t="s">
        <v>99</v>
      </c>
      <c r="B41" s="5" t="s">
        <v>19</v>
      </c>
      <c r="C41" s="5" t="s">
        <v>43</v>
      </c>
      <c r="D41" s="14">
        <v>1524</v>
      </c>
      <c r="E41" s="5" t="s">
        <v>100</v>
      </c>
      <c r="F41" s="5" t="s">
        <v>62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.75" hidden="1" customHeight="1" outlineLevel="2" x14ac:dyDescent="0.25">
      <c r="A42" s="5" t="s">
        <v>103</v>
      </c>
      <c r="B42" s="5" t="s">
        <v>12</v>
      </c>
      <c r="C42" s="5" t="s">
        <v>13</v>
      </c>
      <c r="D42" s="14">
        <v>15523</v>
      </c>
      <c r="E42" s="5" t="s">
        <v>104</v>
      </c>
      <c r="F42" s="5" t="s">
        <v>62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.75" hidden="1" customHeight="1" outlineLevel="2" x14ac:dyDescent="0.25">
      <c r="A43" s="5" t="s">
        <v>143</v>
      </c>
      <c r="B43" s="5" t="s">
        <v>12</v>
      </c>
      <c r="C43" s="5" t="s">
        <v>20</v>
      </c>
      <c r="D43" s="14">
        <v>23468</v>
      </c>
      <c r="E43" s="5" t="s">
        <v>144</v>
      </c>
      <c r="F43" s="5" t="s">
        <v>62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.75" hidden="1" customHeight="1" outlineLevel="2" x14ac:dyDescent="0.25">
      <c r="A44" s="5" t="s">
        <v>214</v>
      </c>
      <c r="B44" s="5" t="s">
        <v>12</v>
      </c>
      <c r="C44" s="5" t="s">
        <v>25</v>
      </c>
      <c r="D44" s="14">
        <v>10569</v>
      </c>
      <c r="E44" s="5" t="s">
        <v>215</v>
      </c>
      <c r="F44" s="5" t="s">
        <v>62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.75" hidden="1" customHeight="1" outlineLevel="2" x14ac:dyDescent="0.25">
      <c r="A45" s="5" t="s">
        <v>225</v>
      </c>
      <c r="B45" s="5" t="s">
        <v>12</v>
      </c>
      <c r="C45" s="5" t="s">
        <v>223</v>
      </c>
      <c r="D45" s="14">
        <v>9796</v>
      </c>
      <c r="E45" s="5" t="s">
        <v>226</v>
      </c>
      <c r="F45" s="5" t="s">
        <v>62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.75" hidden="1" customHeight="1" outlineLevel="2" x14ac:dyDescent="0.25">
      <c r="A46" s="5" t="s">
        <v>228</v>
      </c>
      <c r="B46" s="5" t="s">
        <v>12</v>
      </c>
      <c r="C46" s="5" t="s">
        <v>25</v>
      </c>
      <c r="D46" s="14">
        <v>5484</v>
      </c>
      <c r="E46" s="5" t="s">
        <v>229</v>
      </c>
      <c r="F46" s="5" t="s">
        <v>62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.75" hidden="1" customHeight="1" outlineLevel="2" x14ac:dyDescent="0.25">
      <c r="A47" s="5" t="s">
        <v>253</v>
      </c>
      <c r="B47" s="5" t="s">
        <v>19</v>
      </c>
      <c r="C47" s="5" t="s">
        <v>43</v>
      </c>
      <c r="D47" s="14">
        <v>656</v>
      </c>
      <c r="E47" s="5" t="s">
        <v>254</v>
      </c>
      <c r="F47" s="5" t="s">
        <v>62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ht="15.75" hidden="1" customHeight="1" outlineLevel="2" x14ac:dyDescent="0.25">
      <c r="A48" s="5" t="s">
        <v>280</v>
      </c>
      <c r="B48" s="5" t="s">
        <v>19</v>
      </c>
      <c r="C48" s="5" t="s">
        <v>13</v>
      </c>
      <c r="D48" s="14">
        <v>704</v>
      </c>
      <c r="E48" s="5" t="s">
        <v>281</v>
      </c>
      <c r="F48" s="5" t="s">
        <v>62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.75" hidden="1" customHeight="1" outlineLevel="2" x14ac:dyDescent="0.25">
      <c r="A49" s="5" t="s">
        <v>283</v>
      </c>
      <c r="B49" s="5" t="s">
        <v>12</v>
      </c>
      <c r="C49" s="5" t="s">
        <v>13</v>
      </c>
      <c r="D49" s="14">
        <v>2246</v>
      </c>
      <c r="E49" s="5" t="s">
        <v>284</v>
      </c>
      <c r="F49" s="5" t="s">
        <v>62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.75" hidden="1" customHeight="1" outlineLevel="2" x14ac:dyDescent="0.25">
      <c r="A50" s="5" t="s">
        <v>287</v>
      </c>
      <c r="B50" s="5" t="s">
        <v>19</v>
      </c>
      <c r="C50" s="5" t="s">
        <v>20</v>
      </c>
      <c r="D50" s="14">
        <v>2484</v>
      </c>
      <c r="E50" s="16" t="s">
        <v>288</v>
      </c>
      <c r="F50" s="5" t="s">
        <v>62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.75" hidden="1" customHeight="1" outlineLevel="2" x14ac:dyDescent="0.25">
      <c r="A51" s="5" t="s">
        <v>308</v>
      </c>
      <c r="B51" s="5" t="s">
        <v>19</v>
      </c>
      <c r="C51" s="5" t="s">
        <v>13</v>
      </c>
      <c r="D51" s="14">
        <v>340</v>
      </c>
      <c r="E51" s="5" t="s">
        <v>309</v>
      </c>
      <c r="F51" s="5" t="s">
        <v>62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.75" hidden="1" customHeight="1" outlineLevel="2" x14ac:dyDescent="0.25">
      <c r="A52" s="5" t="s">
        <v>343</v>
      </c>
      <c r="B52" s="5" t="s">
        <v>12</v>
      </c>
      <c r="C52" s="5" t="s">
        <v>323</v>
      </c>
      <c r="D52" s="14">
        <v>5284</v>
      </c>
      <c r="E52" s="5" t="s">
        <v>344</v>
      </c>
      <c r="F52" s="5" t="s">
        <v>62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.75" hidden="1" customHeight="1" outlineLevel="2" x14ac:dyDescent="0.25">
      <c r="A53" s="5" t="s">
        <v>352</v>
      </c>
      <c r="B53" s="5" t="s">
        <v>12</v>
      </c>
      <c r="C53" s="5" t="s">
        <v>13</v>
      </c>
      <c r="D53" s="14">
        <v>341</v>
      </c>
      <c r="E53" s="5" t="s">
        <v>353</v>
      </c>
      <c r="F53" s="5" t="s">
        <v>62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.75" hidden="1" customHeight="1" outlineLevel="2" x14ac:dyDescent="0.25">
      <c r="A54" s="5" t="s">
        <v>355</v>
      </c>
      <c r="B54" s="5" t="s">
        <v>19</v>
      </c>
      <c r="C54" s="5" t="s">
        <v>356</v>
      </c>
      <c r="D54" s="14">
        <v>1985</v>
      </c>
      <c r="E54" s="5" t="s">
        <v>357</v>
      </c>
      <c r="F54" s="5" t="s">
        <v>62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5.75" hidden="1" customHeight="1" outlineLevel="2" x14ac:dyDescent="0.25">
      <c r="A55" s="5" t="s">
        <v>377</v>
      </c>
      <c r="B55" s="5" t="s">
        <v>19</v>
      </c>
      <c r="C55" s="5" t="s">
        <v>13</v>
      </c>
      <c r="D55" s="14">
        <v>178</v>
      </c>
      <c r="E55" s="5" t="s">
        <v>378</v>
      </c>
      <c r="F55" s="5" t="s">
        <v>62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.75" hidden="1" customHeight="1" outlineLevel="2" x14ac:dyDescent="0.25">
      <c r="A56" s="5" t="s">
        <v>416</v>
      </c>
      <c r="B56" s="5" t="s">
        <v>19</v>
      </c>
      <c r="C56" s="5" t="s">
        <v>13</v>
      </c>
      <c r="D56" s="14">
        <v>363</v>
      </c>
      <c r="E56" s="5" t="s">
        <v>417</v>
      </c>
      <c r="F56" s="5" t="s">
        <v>62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.75" hidden="1" customHeight="1" outlineLevel="2" x14ac:dyDescent="0.25">
      <c r="A57" s="5" t="s">
        <v>424</v>
      </c>
      <c r="B57" s="5" t="s">
        <v>12</v>
      </c>
      <c r="C57" s="5" t="s">
        <v>13</v>
      </c>
      <c r="D57" s="14">
        <v>22665</v>
      </c>
      <c r="E57" s="5" t="s">
        <v>425</v>
      </c>
      <c r="F57" s="5" t="s">
        <v>62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.75" hidden="1" customHeight="1" outlineLevel="2" x14ac:dyDescent="0.25">
      <c r="A58" s="5" t="s">
        <v>450</v>
      </c>
      <c r="B58" s="5" t="s">
        <v>19</v>
      </c>
      <c r="C58" s="5" t="s">
        <v>25</v>
      </c>
      <c r="D58" s="14">
        <v>1723</v>
      </c>
      <c r="E58" s="5" t="s">
        <v>451</v>
      </c>
      <c r="F58" s="5" t="s">
        <v>62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.75" hidden="1" customHeight="1" outlineLevel="2" x14ac:dyDescent="0.25">
      <c r="A59" s="5" t="s">
        <v>453</v>
      </c>
      <c r="B59" s="5" t="s">
        <v>19</v>
      </c>
      <c r="C59" s="5" t="s">
        <v>13</v>
      </c>
      <c r="D59" s="14">
        <v>1029</v>
      </c>
      <c r="E59" s="5" t="s">
        <v>456</v>
      </c>
      <c r="F59" s="5" t="s">
        <v>62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.75" hidden="1" customHeight="1" outlineLevel="2" x14ac:dyDescent="0.25">
      <c r="A60" s="5" t="s">
        <v>464</v>
      </c>
      <c r="B60" s="5" t="s">
        <v>19</v>
      </c>
      <c r="C60" s="5" t="s">
        <v>13</v>
      </c>
      <c r="D60" s="14">
        <v>1457</v>
      </c>
      <c r="E60" s="5" t="s">
        <v>465</v>
      </c>
      <c r="F60" s="5" t="s">
        <v>62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.75" hidden="1" customHeight="1" outlineLevel="2" x14ac:dyDescent="0.25">
      <c r="A61" s="5" t="s">
        <v>527</v>
      </c>
      <c r="B61" s="5" t="s">
        <v>19</v>
      </c>
      <c r="C61" s="5" t="s">
        <v>13</v>
      </c>
      <c r="D61" s="14">
        <v>582</v>
      </c>
      <c r="E61" s="5" t="s">
        <v>528</v>
      </c>
      <c r="F61" s="5" t="s">
        <v>62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5.75" hidden="1" customHeight="1" outlineLevel="2" x14ac:dyDescent="0.25">
      <c r="A62" s="5" t="s">
        <v>532</v>
      </c>
      <c r="B62" s="5" t="s">
        <v>19</v>
      </c>
      <c r="C62" s="5" t="s">
        <v>38</v>
      </c>
      <c r="D62" s="14">
        <v>3696</v>
      </c>
      <c r="E62" s="5" t="s">
        <v>533</v>
      </c>
      <c r="F62" s="5" t="s">
        <v>62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.75" hidden="1" customHeight="1" outlineLevel="2" x14ac:dyDescent="0.25">
      <c r="A63" s="5" t="s">
        <v>548</v>
      </c>
      <c r="B63" s="5" t="s">
        <v>19</v>
      </c>
      <c r="C63" s="5" t="s">
        <v>13</v>
      </c>
      <c r="D63" s="14">
        <v>55</v>
      </c>
      <c r="E63" s="5" t="s">
        <v>549</v>
      </c>
      <c r="F63" s="5" t="s">
        <v>62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.75" hidden="1" customHeight="1" outlineLevel="2" x14ac:dyDescent="0.25">
      <c r="A64" s="5" t="s">
        <v>550</v>
      </c>
      <c r="B64" s="5" t="s">
        <v>19</v>
      </c>
      <c r="C64" s="5" t="s">
        <v>13</v>
      </c>
      <c r="D64" s="14">
        <v>355</v>
      </c>
      <c r="E64" s="5" t="s">
        <v>551</v>
      </c>
      <c r="F64" s="5" t="s">
        <v>62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.75" hidden="1" customHeight="1" outlineLevel="2" x14ac:dyDescent="0.25">
      <c r="A65" s="5" t="s">
        <v>565</v>
      </c>
      <c r="B65" s="5" t="s">
        <v>19</v>
      </c>
      <c r="C65" s="5" t="s">
        <v>13</v>
      </c>
      <c r="D65" s="14">
        <v>437</v>
      </c>
      <c r="E65" s="5" t="s">
        <v>566</v>
      </c>
      <c r="F65" s="5" t="s">
        <v>62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.75" hidden="1" customHeight="1" outlineLevel="2" x14ac:dyDescent="0.25">
      <c r="A66" s="5" t="s">
        <v>567</v>
      </c>
      <c r="B66" s="5" t="s">
        <v>12</v>
      </c>
      <c r="C66" s="5" t="s">
        <v>25</v>
      </c>
      <c r="D66" s="14">
        <v>7274</v>
      </c>
      <c r="E66" s="5" t="s">
        <v>568</v>
      </c>
      <c r="F66" s="5" t="s">
        <v>62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.75" hidden="1" customHeight="1" outlineLevel="2" x14ac:dyDescent="0.25">
      <c r="A67" s="5" t="s">
        <v>606</v>
      </c>
      <c r="B67" s="5" t="s">
        <v>19</v>
      </c>
      <c r="C67" s="5" t="s">
        <v>13</v>
      </c>
      <c r="D67" s="14">
        <v>261</v>
      </c>
      <c r="E67" s="5" t="s">
        <v>607</v>
      </c>
      <c r="F67" s="5" t="s">
        <v>62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15.75" hidden="1" customHeight="1" outlineLevel="2" x14ac:dyDescent="0.25">
      <c r="A68" s="5" t="s">
        <v>616</v>
      </c>
      <c r="B68" s="5" t="s">
        <v>19</v>
      </c>
      <c r="C68" s="5" t="s">
        <v>617</v>
      </c>
      <c r="D68" s="14">
        <v>571</v>
      </c>
      <c r="E68" s="5" t="s">
        <v>618</v>
      </c>
      <c r="F68" s="5" t="s">
        <v>62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ht="15.75" hidden="1" customHeight="1" outlineLevel="2" x14ac:dyDescent="0.25">
      <c r="A69" s="5" t="s">
        <v>620</v>
      </c>
      <c r="B69" s="5" t="s">
        <v>19</v>
      </c>
      <c r="C69" s="5" t="s">
        <v>38</v>
      </c>
      <c r="D69" s="14">
        <v>1877</v>
      </c>
      <c r="E69" s="5" t="s">
        <v>621</v>
      </c>
      <c r="F69" s="5" t="s">
        <v>62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.75" hidden="1" customHeight="1" outlineLevel="2" x14ac:dyDescent="0.25">
      <c r="A70" s="5" t="s">
        <v>629</v>
      </c>
      <c r="B70" s="5" t="s">
        <v>19</v>
      </c>
      <c r="C70" s="5" t="s">
        <v>38</v>
      </c>
      <c r="D70" s="14">
        <v>1078</v>
      </c>
      <c r="E70" s="5" t="s">
        <v>630</v>
      </c>
      <c r="F70" s="5" t="s">
        <v>62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.75" hidden="1" customHeight="1" outlineLevel="2" x14ac:dyDescent="0.25">
      <c r="A71" s="5" t="s">
        <v>733</v>
      </c>
      <c r="B71" s="5" t="s">
        <v>19</v>
      </c>
      <c r="C71" s="5" t="s">
        <v>13</v>
      </c>
      <c r="D71" s="14">
        <v>193</v>
      </c>
      <c r="E71" s="5" t="s">
        <v>734</v>
      </c>
      <c r="F71" s="5" t="s">
        <v>62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.75" hidden="1" customHeight="1" outlineLevel="2" x14ac:dyDescent="0.25">
      <c r="A72" s="5" t="s">
        <v>736</v>
      </c>
      <c r="B72" s="5" t="s">
        <v>19</v>
      </c>
      <c r="C72" s="5" t="s">
        <v>13</v>
      </c>
      <c r="D72" s="14">
        <v>919</v>
      </c>
      <c r="E72" s="5" t="s">
        <v>737</v>
      </c>
      <c r="F72" s="5" t="s">
        <v>62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.75" hidden="1" customHeight="1" outlineLevel="2" x14ac:dyDescent="0.25">
      <c r="A73" s="5" t="s">
        <v>775</v>
      </c>
      <c r="B73" s="5" t="s">
        <v>19</v>
      </c>
      <c r="C73" s="5" t="s">
        <v>38</v>
      </c>
      <c r="D73" s="14">
        <v>2134</v>
      </c>
      <c r="E73" s="5" t="s">
        <v>776</v>
      </c>
      <c r="F73" s="5" t="s">
        <v>62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.75" hidden="1" customHeight="1" outlineLevel="2" x14ac:dyDescent="0.25">
      <c r="A74" s="5" t="s">
        <v>778</v>
      </c>
      <c r="B74" s="5" t="s">
        <v>19</v>
      </c>
      <c r="C74" s="5" t="s">
        <v>13</v>
      </c>
      <c r="D74" s="14">
        <v>548</v>
      </c>
      <c r="E74" s="5" t="s">
        <v>779</v>
      </c>
      <c r="F74" s="5" t="s">
        <v>62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15.75" hidden="1" customHeight="1" outlineLevel="2" x14ac:dyDescent="0.25">
      <c r="A75" s="5" t="s">
        <v>788</v>
      </c>
      <c r="B75" s="5" t="s">
        <v>19</v>
      </c>
      <c r="C75" s="5" t="s">
        <v>13</v>
      </c>
      <c r="D75" s="14">
        <v>549</v>
      </c>
      <c r="E75" s="15" t="s">
        <v>1009</v>
      </c>
      <c r="F75" s="5" t="s">
        <v>62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ht="15.75" hidden="1" customHeight="1" outlineLevel="2" x14ac:dyDescent="0.25">
      <c r="A76" s="5" t="s">
        <v>802</v>
      </c>
      <c r="B76" s="5" t="s">
        <v>19</v>
      </c>
      <c r="C76" s="5" t="s">
        <v>20</v>
      </c>
      <c r="D76" s="14">
        <v>4731</v>
      </c>
      <c r="E76" s="5" t="s">
        <v>803</v>
      </c>
      <c r="F76" s="5" t="s">
        <v>62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.75" hidden="1" customHeight="1" outlineLevel="2" x14ac:dyDescent="0.25">
      <c r="A77" s="5" t="s">
        <v>824</v>
      </c>
      <c r="B77" s="5" t="s">
        <v>222</v>
      </c>
      <c r="C77" s="5" t="s">
        <v>223</v>
      </c>
      <c r="D77" s="14">
        <v>34478</v>
      </c>
      <c r="E77" s="5" t="s">
        <v>825</v>
      </c>
      <c r="F77" s="5" t="s">
        <v>62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.75" hidden="1" customHeight="1" outlineLevel="2" x14ac:dyDescent="0.25">
      <c r="A78" s="5" t="s">
        <v>835</v>
      </c>
      <c r="B78" s="5" t="s">
        <v>19</v>
      </c>
      <c r="C78" s="5" t="s">
        <v>836</v>
      </c>
      <c r="D78" s="14">
        <v>485</v>
      </c>
      <c r="E78" s="5" t="s">
        <v>837</v>
      </c>
      <c r="F78" s="5" t="s">
        <v>62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.75" customHeight="1" outlineLevel="1" collapsed="1" x14ac:dyDescent="0.25">
      <c r="A79" s="5"/>
      <c r="B79" s="5"/>
      <c r="C79" s="5"/>
      <c r="D79" s="14"/>
      <c r="E79" s="17" t="s">
        <v>942</v>
      </c>
      <c r="F79" s="5">
        <f>SUBTOTAL(3,F40:F78)</f>
        <v>39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.75" hidden="1" customHeight="1" outlineLevel="2" x14ac:dyDescent="0.25">
      <c r="A80" s="5" t="s">
        <v>138</v>
      </c>
      <c r="B80" s="5" t="s">
        <v>19</v>
      </c>
      <c r="C80" s="5" t="s">
        <v>125</v>
      </c>
      <c r="D80" s="14">
        <v>2843</v>
      </c>
      <c r="E80" s="5" t="s">
        <v>139</v>
      </c>
      <c r="F80" s="5" t="s">
        <v>140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.75" customHeight="1" outlineLevel="1" collapsed="1" x14ac:dyDescent="0.25">
      <c r="A81" s="5"/>
      <c r="B81" s="5"/>
      <c r="C81" s="5"/>
      <c r="D81" s="14"/>
      <c r="E81" s="17" t="s">
        <v>946</v>
      </c>
      <c r="F81" s="5">
        <f>SUBTOTAL(3,F80:F80)</f>
        <v>1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.75" hidden="1" customHeight="1" outlineLevel="2" x14ac:dyDescent="0.25">
      <c r="A82" s="5" t="s">
        <v>70</v>
      </c>
      <c r="B82" s="5" t="s">
        <v>12</v>
      </c>
      <c r="C82" s="5" t="s">
        <v>20</v>
      </c>
      <c r="D82" s="14">
        <v>20450</v>
      </c>
      <c r="E82" s="5" t="s">
        <v>71</v>
      </c>
      <c r="F82" s="5" t="s">
        <v>72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15.75" hidden="1" customHeight="1" outlineLevel="2" x14ac:dyDescent="0.25">
      <c r="A83" s="5" t="s">
        <v>579</v>
      </c>
      <c r="B83" s="5" t="s">
        <v>12</v>
      </c>
      <c r="C83" s="5" t="s">
        <v>20</v>
      </c>
      <c r="D83" s="14">
        <v>28206</v>
      </c>
      <c r="E83" s="5" t="s">
        <v>580</v>
      </c>
      <c r="F83" s="5" t="s">
        <v>72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.75" hidden="1" customHeight="1" outlineLevel="2" x14ac:dyDescent="0.25">
      <c r="A84" s="5" t="s">
        <v>726</v>
      </c>
      <c r="B84" s="5" t="s">
        <v>19</v>
      </c>
      <c r="C84" s="5" t="s">
        <v>727</v>
      </c>
      <c r="D84" s="14">
        <v>2855</v>
      </c>
      <c r="E84" s="5" t="s">
        <v>728</v>
      </c>
      <c r="F84" s="5" t="s">
        <v>72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.75" customHeight="1" outlineLevel="1" collapsed="1" x14ac:dyDescent="0.25">
      <c r="A85" s="5"/>
      <c r="B85" s="5"/>
      <c r="C85" s="5"/>
      <c r="D85" s="14"/>
      <c r="E85" s="17" t="s">
        <v>944</v>
      </c>
      <c r="F85" s="5">
        <f>SUBTOTAL(3,F82:F84)</f>
        <v>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.75" hidden="1" customHeight="1" outlineLevel="2" x14ac:dyDescent="0.25">
      <c r="A86" s="5" t="s">
        <v>192</v>
      </c>
      <c r="B86" s="5" t="s">
        <v>19</v>
      </c>
      <c r="C86" s="5" t="s">
        <v>20</v>
      </c>
      <c r="D86" s="14">
        <v>5244</v>
      </c>
      <c r="E86" s="5" t="s">
        <v>193</v>
      </c>
      <c r="F86" s="5" t="s">
        <v>194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.75" customHeight="1" outlineLevel="1" collapsed="1" x14ac:dyDescent="0.25">
      <c r="A87" s="5"/>
      <c r="B87" s="5"/>
      <c r="C87" s="5"/>
      <c r="D87" s="14"/>
      <c r="E87" s="17" t="s">
        <v>952</v>
      </c>
      <c r="F87" s="5">
        <f>SUBTOTAL(3,F86:F86)</f>
        <v>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.75" hidden="1" customHeight="1" outlineLevel="2" x14ac:dyDescent="0.25">
      <c r="A88" s="5" t="s">
        <v>24</v>
      </c>
      <c r="B88" s="5" t="s">
        <v>19</v>
      </c>
      <c r="C88" s="5" t="s">
        <v>25</v>
      </c>
      <c r="D88" s="14">
        <v>690</v>
      </c>
      <c r="E88" s="5" t="s">
        <v>26</v>
      </c>
      <c r="F88" s="5" t="s">
        <v>27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15.75" hidden="1" customHeight="1" outlineLevel="2" x14ac:dyDescent="0.25">
      <c r="A89" s="5" t="s">
        <v>30</v>
      </c>
      <c r="B89" s="5" t="s">
        <v>12</v>
      </c>
      <c r="C89" s="5" t="s">
        <v>13</v>
      </c>
      <c r="D89" s="14">
        <v>395</v>
      </c>
      <c r="E89" s="5" t="s">
        <v>31</v>
      </c>
      <c r="F89" s="5" t="s">
        <v>27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ht="15.75" hidden="1" customHeight="1" outlineLevel="2" x14ac:dyDescent="0.25">
      <c r="A90" s="5" t="s">
        <v>91</v>
      </c>
      <c r="B90" s="5" t="s">
        <v>19</v>
      </c>
      <c r="C90" s="5" t="s">
        <v>13</v>
      </c>
      <c r="D90" s="14">
        <v>1359</v>
      </c>
      <c r="E90" s="5" t="s">
        <v>92</v>
      </c>
      <c r="F90" s="5" t="s">
        <v>27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.75" hidden="1" customHeight="1" outlineLevel="2" x14ac:dyDescent="0.25">
      <c r="A91" s="5" t="s">
        <v>132</v>
      </c>
      <c r="B91" s="5" t="s">
        <v>19</v>
      </c>
      <c r="C91" s="5" t="s">
        <v>13</v>
      </c>
      <c r="D91" s="14">
        <v>132</v>
      </c>
      <c r="E91" s="5" t="s">
        <v>133</v>
      </c>
      <c r="F91" s="5" t="s">
        <v>27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.75" hidden="1" customHeight="1" outlineLevel="2" x14ac:dyDescent="0.25">
      <c r="A92" s="5" t="s">
        <v>162</v>
      </c>
      <c r="B92" s="5" t="s">
        <v>19</v>
      </c>
      <c r="C92" s="5" t="s">
        <v>13</v>
      </c>
      <c r="D92" s="14">
        <v>93</v>
      </c>
      <c r="E92" s="5" t="s">
        <v>163</v>
      </c>
      <c r="F92" s="5" t="s">
        <v>27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.75" hidden="1" customHeight="1" outlineLevel="2" x14ac:dyDescent="0.25">
      <c r="A93" s="5" t="s">
        <v>200</v>
      </c>
      <c r="B93" s="5" t="s">
        <v>19</v>
      </c>
      <c r="C93" s="5" t="s">
        <v>38</v>
      </c>
      <c r="D93" s="14">
        <v>378</v>
      </c>
      <c r="E93" s="5" t="s">
        <v>201</v>
      </c>
      <c r="F93" s="5" t="s">
        <v>27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.75" hidden="1" customHeight="1" outlineLevel="2" x14ac:dyDescent="0.25">
      <c r="A94" s="5" t="s">
        <v>217</v>
      </c>
      <c r="B94" s="5" t="s">
        <v>19</v>
      </c>
      <c r="C94" s="5" t="s">
        <v>38</v>
      </c>
      <c r="D94" s="14">
        <v>2369</v>
      </c>
      <c r="E94" s="5" t="s">
        <v>218</v>
      </c>
      <c r="F94" s="5" t="s">
        <v>27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.75" hidden="1" customHeight="1" outlineLevel="2" x14ac:dyDescent="0.25">
      <c r="A95" s="5" t="s">
        <v>247</v>
      </c>
      <c r="B95" s="5" t="s">
        <v>19</v>
      </c>
      <c r="C95" s="5" t="s">
        <v>13</v>
      </c>
      <c r="D95" s="14">
        <v>311</v>
      </c>
      <c r="E95" s="5" t="s">
        <v>248</v>
      </c>
      <c r="F95" s="5" t="s">
        <v>27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ht="15.75" hidden="1" customHeight="1" outlineLevel="2" x14ac:dyDescent="0.25">
      <c r="A96" s="5" t="s">
        <v>306</v>
      </c>
      <c r="B96" s="5" t="s">
        <v>19</v>
      </c>
      <c r="C96" s="5" t="s">
        <v>38</v>
      </c>
      <c r="D96" s="14">
        <v>675</v>
      </c>
      <c r="E96" s="5" t="s">
        <v>307</v>
      </c>
      <c r="F96" s="5" t="s">
        <v>27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ht="15.75" hidden="1" customHeight="1" outlineLevel="2" x14ac:dyDescent="0.25">
      <c r="A97" s="5" t="s">
        <v>310</v>
      </c>
      <c r="B97" s="5" t="s">
        <v>19</v>
      </c>
      <c r="C97" s="5" t="s">
        <v>56</v>
      </c>
      <c r="D97" s="14">
        <v>777</v>
      </c>
      <c r="E97" s="5" t="s">
        <v>311</v>
      </c>
      <c r="F97" s="5" t="s">
        <v>27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ht="15.75" hidden="1" customHeight="1" outlineLevel="2" x14ac:dyDescent="0.25">
      <c r="A98" s="5" t="s">
        <v>335</v>
      </c>
      <c r="B98" s="5" t="s">
        <v>19</v>
      </c>
      <c r="C98" s="5" t="s">
        <v>20</v>
      </c>
      <c r="D98" s="14">
        <v>1358</v>
      </c>
      <c r="E98" s="5" t="s">
        <v>336</v>
      </c>
      <c r="F98" s="5" t="s">
        <v>27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.75" hidden="1" customHeight="1" outlineLevel="2" x14ac:dyDescent="0.25">
      <c r="A99" s="5" t="s">
        <v>370</v>
      </c>
      <c r="B99" s="5" t="s">
        <v>19</v>
      </c>
      <c r="C99" s="5" t="s">
        <v>371</v>
      </c>
      <c r="D99" s="14">
        <v>1723</v>
      </c>
      <c r="E99" s="5" t="s">
        <v>372</v>
      </c>
      <c r="F99" s="5" t="s">
        <v>27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.75" hidden="1" customHeight="1" outlineLevel="2" x14ac:dyDescent="0.25">
      <c r="A100" s="5" t="s">
        <v>374</v>
      </c>
      <c r="B100" s="5" t="s">
        <v>19</v>
      </c>
      <c r="C100" s="5" t="s">
        <v>356</v>
      </c>
      <c r="D100" s="14">
        <v>343</v>
      </c>
      <c r="E100" s="5" t="s">
        <v>375</v>
      </c>
      <c r="F100" s="5" t="s">
        <v>27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.75" hidden="1" customHeight="1" outlineLevel="2" x14ac:dyDescent="0.25">
      <c r="A101" s="5" t="s">
        <v>397</v>
      </c>
      <c r="B101" s="5" t="s">
        <v>19</v>
      </c>
      <c r="C101" s="5" t="s">
        <v>223</v>
      </c>
      <c r="D101" s="14">
        <v>1469</v>
      </c>
      <c r="E101" s="5" t="s">
        <v>398</v>
      </c>
      <c r="F101" s="5" t="s">
        <v>27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.75" hidden="1" customHeight="1" outlineLevel="2" x14ac:dyDescent="0.25">
      <c r="A102" s="5" t="s">
        <v>435</v>
      </c>
      <c r="B102" s="5" t="s">
        <v>19</v>
      </c>
      <c r="C102" s="5" t="s">
        <v>223</v>
      </c>
      <c r="D102" s="14">
        <v>2382</v>
      </c>
      <c r="E102" s="5" t="s">
        <v>436</v>
      </c>
      <c r="F102" s="5" t="s">
        <v>27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ht="15.75" hidden="1" customHeight="1" outlineLevel="2" x14ac:dyDescent="0.25">
      <c r="A103" s="5" t="s">
        <v>529</v>
      </c>
      <c r="B103" s="5" t="s">
        <v>19</v>
      </c>
      <c r="C103" s="5" t="s">
        <v>25</v>
      </c>
      <c r="D103" s="14">
        <v>2450</v>
      </c>
      <c r="E103" s="5" t="s">
        <v>530</v>
      </c>
      <c r="F103" s="5" t="s">
        <v>27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ht="15.75" hidden="1" customHeight="1" outlineLevel="2" x14ac:dyDescent="0.25">
      <c r="A104" s="5" t="s">
        <v>535</v>
      </c>
      <c r="B104" s="5" t="s">
        <v>19</v>
      </c>
      <c r="C104" s="5" t="s">
        <v>25</v>
      </c>
      <c r="D104" s="14">
        <v>744</v>
      </c>
      <c r="E104" s="5" t="s">
        <v>536</v>
      </c>
      <c r="F104" s="5" t="s">
        <v>27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ht="15.75" hidden="1" customHeight="1" outlineLevel="2" x14ac:dyDescent="0.25">
      <c r="A105" s="5" t="s">
        <v>543</v>
      </c>
      <c r="B105" s="5" t="s">
        <v>19</v>
      </c>
      <c r="C105" s="5" t="s">
        <v>38</v>
      </c>
      <c r="D105" s="14">
        <v>303</v>
      </c>
      <c r="E105" s="5" t="s">
        <v>544</v>
      </c>
      <c r="F105" s="5" t="s">
        <v>27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.75" hidden="1" customHeight="1" outlineLevel="2" x14ac:dyDescent="0.25">
      <c r="A106" s="5" t="s">
        <v>545</v>
      </c>
      <c r="B106" s="5" t="s">
        <v>19</v>
      </c>
      <c r="C106" s="5" t="s">
        <v>38</v>
      </c>
      <c r="D106" s="14">
        <v>1029</v>
      </c>
      <c r="E106" s="5" t="s">
        <v>546</v>
      </c>
      <c r="F106" s="5" t="s">
        <v>27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.75" hidden="1" customHeight="1" outlineLevel="2" x14ac:dyDescent="0.25">
      <c r="A107" s="5" t="s">
        <v>583</v>
      </c>
      <c r="B107" s="5" t="s">
        <v>19</v>
      </c>
      <c r="C107" s="5" t="s">
        <v>13</v>
      </c>
      <c r="D107" s="14">
        <v>1064</v>
      </c>
      <c r="E107" s="5" t="s">
        <v>584</v>
      </c>
      <c r="F107" s="5" t="s">
        <v>27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.75" hidden="1" customHeight="1" outlineLevel="2" x14ac:dyDescent="0.25">
      <c r="A108" s="5" t="s">
        <v>626</v>
      </c>
      <c r="B108" s="5" t="s">
        <v>19</v>
      </c>
      <c r="C108" s="5" t="s">
        <v>38</v>
      </c>
      <c r="D108" s="14">
        <v>892</v>
      </c>
      <c r="E108" s="5" t="s">
        <v>627</v>
      </c>
      <c r="F108" s="5" t="s">
        <v>27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.75" hidden="1" customHeight="1" outlineLevel="2" x14ac:dyDescent="0.25">
      <c r="A109" s="5" t="s">
        <v>658</v>
      </c>
      <c r="B109" s="5" t="s">
        <v>19</v>
      </c>
      <c r="C109" s="5" t="s">
        <v>38</v>
      </c>
      <c r="D109" s="14">
        <v>1683</v>
      </c>
      <c r="E109" s="5" t="s">
        <v>659</v>
      </c>
      <c r="F109" s="5" t="s">
        <v>27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ht="15.75" hidden="1" customHeight="1" outlineLevel="2" x14ac:dyDescent="0.25">
      <c r="A110" s="5" t="s">
        <v>680</v>
      </c>
      <c r="B110" s="5" t="s">
        <v>19</v>
      </c>
      <c r="C110" s="5" t="s">
        <v>38</v>
      </c>
      <c r="D110" s="14">
        <v>560</v>
      </c>
      <c r="E110" s="5" t="s">
        <v>681</v>
      </c>
      <c r="F110" s="5" t="s">
        <v>27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ht="15.75" hidden="1" customHeight="1" outlineLevel="2" x14ac:dyDescent="0.25">
      <c r="A111" s="5" t="s">
        <v>686</v>
      </c>
      <c r="B111" s="5" t="s">
        <v>19</v>
      </c>
      <c r="C111" s="5" t="s">
        <v>38</v>
      </c>
      <c r="D111" s="14">
        <v>1668</v>
      </c>
      <c r="E111" s="5" t="s">
        <v>687</v>
      </c>
      <c r="F111" s="5" t="s">
        <v>27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5.75" hidden="1" customHeight="1" outlineLevel="2" x14ac:dyDescent="0.25">
      <c r="A112" s="5" t="s">
        <v>712</v>
      </c>
      <c r="B112" s="5" t="s">
        <v>19</v>
      </c>
      <c r="C112" s="5" t="s">
        <v>38</v>
      </c>
      <c r="D112" s="14">
        <v>849</v>
      </c>
      <c r="E112" s="5" t="s">
        <v>713</v>
      </c>
      <c r="F112" s="5" t="s">
        <v>27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.75" hidden="1" customHeight="1" outlineLevel="2" x14ac:dyDescent="0.25">
      <c r="A113" s="5" t="s">
        <v>730</v>
      </c>
      <c r="B113" s="5" t="s">
        <v>19</v>
      </c>
      <c r="C113" s="5" t="s">
        <v>38</v>
      </c>
      <c r="D113" s="14">
        <v>555</v>
      </c>
      <c r="E113" s="5" t="s">
        <v>731</v>
      </c>
      <c r="F113" s="5" t="s">
        <v>27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.75" hidden="1" customHeight="1" outlineLevel="2" x14ac:dyDescent="0.25">
      <c r="A114" s="5" t="s">
        <v>747</v>
      </c>
      <c r="B114" s="5" t="s">
        <v>19</v>
      </c>
      <c r="C114" s="5" t="s">
        <v>223</v>
      </c>
      <c r="D114" s="14">
        <v>2202</v>
      </c>
      <c r="E114" s="5" t="s">
        <v>748</v>
      </c>
      <c r="F114" s="5" t="s">
        <v>27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.75" hidden="1" customHeight="1" outlineLevel="2" x14ac:dyDescent="0.25">
      <c r="A115" s="5" t="s">
        <v>758</v>
      </c>
      <c r="B115" s="5" t="s">
        <v>19</v>
      </c>
      <c r="C115" s="5" t="s">
        <v>759</v>
      </c>
      <c r="D115" s="14">
        <v>1047</v>
      </c>
      <c r="E115" s="5" t="s">
        <v>760</v>
      </c>
      <c r="F115" s="5" t="s">
        <v>27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.75" hidden="1" customHeight="1" outlineLevel="2" x14ac:dyDescent="0.25">
      <c r="A116" s="5" t="s">
        <v>772</v>
      </c>
      <c r="B116" s="5" t="s">
        <v>19</v>
      </c>
      <c r="C116" s="5" t="s">
        <v>13</v>
      </c>
      <c r="D116" s="14">
        <v>1355</v>
      </c>
      <c r="E116" s="5" t="s">
        <v>773</v>
      </c>
      <c r="F116" s="5" t="s">
        <v>27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.75" hidden="1" customHeight="1" outlineLevel="2" x14ac:dyDescent="0.25">
      <c r="A117" s="5" t="s">
        <v>817</v>
      </c>
      <c r="B117" s="5" t="s">
        <v>19</v>
      </c>
      <c r="C117" s="5" t="s">
        <v>223</v>
      </c>
      <c r="D117" s="14">
        <v>1075</v>
      </c>
      <c r="E117" s="5" t="s">
        <v>818</v>
      </c>
      <c r="F117" s="5" t="s">
        <v>27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5.75" hidden="1" customHeight="1" outlineLevel="2" x14ac:dyDescent="0.25">
      <c r="A118" s="5" t="s">
        <v>821</v>
      </c>
      <c r="B118" s="5" t="s">
        <v>19</v>
      </c>
      <c r="C118" s="5" t="s">
        <v>13</v>
      </c>
      <c r="D118" s="14">
        <v>905</v>
      </c>
      <c r="E118" s="5" t="s">
        <v>822</v>
      </c>
      <c r="F118" s="5" t="s">
        <v>27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5.75" hidden="1" customHeight="1" outlineLevel="2" x14ac:dyDescent="0.25">
      <c r="A119" s="5" t="s">
        <v>833</v>
      </c>
      <c r="B119" s="5" t="s">
        <v>19</v>
      </c>
      <c r="C119" s="5" t="s">
        <v>13</v>
      </c>
      <c r="D119" s="14">
        <v>988</v>
      </c>
      <c r="E119" s="5" t="s">
        <v>834</v>
      </c>
      <c r="F119" s="5" t="s">
        <v>27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.75" hidden="1" customHeight="1" outlineLevel="2" x14ac:dyDescent="0.25">
      <c r="A120" s="5" t="s">
        <v>857</v>
      </c>
      <c r="B120" s="5" t="s">
        <v>19</v>
      </c>
      <c r="C120" s="5" t="s">
        <v>38</v>
      </c>
      <c r="D120" s="14">
        <v>306</v>
      </c>
      <c r="E120" s="5" t="s">
        <v>858</v>
      </c>
      <c r="F120" s="5" t="s">
        <v>27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.75" hidden="1" customHeight="1" outlineLevel="2" x14ac:dyDescent="0.25">
      <c r="A121" s="5" t="s">
        <v>870</v>
      </c>
      <c r="B121" s="5" t="s">
        <v>19</v>
      </c>
      <c r="C121" s="5" t="s">
        <v>38</v>
      </c>
      <c r="D121" s="14">
        <v>761</v>
      </c>
      <c r="E121" s="5" t="s">
        <v>871</v>
      </c>
      <c r="F121" s="5" t="s">
        <v>27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.75" hidden="1" customHeight="1" outlineLevel="2" x14ac:dyDescent="0.25">
      <c r="A122" s="5" t="s">
        <v>917</v>
      </c>
      <c r="B122" s="5" t="s">
        <v>19</v>
      </c>
      <c r="C122" s="5" t="s">
        <v>25</v>
      </c>
      <c r="D122" s="14">
        <v>654</v>
      </c>
      <c r="E122" s="5" t="s">
        <v>918</v>
      </c>
      <c r="F122" s="5" t="s">
        <v>27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.75" customHeight="1" outlineLevel="1" collapsed="1" x14ac:dyDescent="0.25">
      <c r="A123" s="5"/>
      <c r="B123" s="5"/>
      <c r="C123" s="5"/>
      <c r="D123" s="14"/>
      <c r="E123" s="17" t="s">
        <v>938</v>
      </c>
      <c r="F123" s="5">
        <f>SUBTOTAL(3,F88:F122)</f>
        <v>35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5.75" hidden="1" customHeight="1" outlineLevel="2" x14ac:dyDescent="0.25">
      <c r="A124" s="5" t="s">
        <v>303</v>
      </c>
      <c r="B124" s="5" t="s">
        <v>19</v>
      </c>
      <c r="C124" s="5" t="s">
        <v>20</v>
      </c>
      <c r="D124" s="14">
        <v>4433</v>
      </c>
      <c r="E124" s="5" t="s">
        <v>304</v>
      </c>
      <c r="F124" s="5" t="s">
        <v>305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ht="15.75" customHeight="1" outlineLevel="1" collapsed="1" x14ac:dyDescent="0.25">
      <c r="A125" s="5"/>
      <c r="B125" s="5"/>
      <c r="C125" s="5"/>
      <c r="D125" s="14"/>
      <c r="E125" s="17" t="s">
        <v>960</v>
      </c>
      <c r="F125" s="5">
        <f>SUBTOTAL(3,F124:F124)</f>
        <v>1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5.75" hidden="1" customHeight="1" outlineLevel="2" x14ac:dyDescent="0.25">
      <c r="A126" s="5" t="s">
        <v>174</v>
      </c>
      <c r="B126" s="5" t="s">
        <v>12</v>
      </c>
      <c r="C126" s="5" t="s">
        <v>43</v>
      </c>
      <c r="D126" s="14">
        <v>3939</v>
      </c>
      <c r="E126" s="5" t="s">
        <v>175</v>
      </c>
      <c r="F126" s="5" t="s">
        <v>176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.75" customHeight="1" outlineLevel="1" collapsed="1" x14ac:dyDescent="0.25">
      <c r="A127" s="5"/>
      <c r="B127" s="5"/>
      <c r="C127" s="5"/>
      <c r="D127" s="14"/>
      <c r="E127" s="17" t="s">
        <v>951</v>
      </c>
      <c r="F127" s="5">
        <f>SUBTOTAL(3,F126:F126)</f>
        <v>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.75" hidden="1" customHeight="1" outlineLevel="2" x14ac:dyDescent="0.25">
      <c r="A128" s="5" t="s">
        <v>261</v>
      </c>
      <c r="B128" s="5" t="s">
        <v>12</v>
      </c>
      <c r="C128" s="5" t="s">
        <v>43</v>
      </c>
      <c r="D128" s="14">
        <v>13562</v>
      </c>
      <c r="E128" s="5" t="s">
        <v>262</v>
      </c>
      <c r="F128" s="5" t="s">
        <v>263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.75" hidden="1" customHeight="1" outlineLevel="2" x14ac:dyDescent="0.25">
      <c r="A129" s="5" t="s">
        <v>878</v>
      </c>
      <c r="B129" s="5" t="s">
        <v>12</v>
      </c>
      <c r="C129" s="5" t="s">
        <v>13</v>
      </c>
      <c r="D129" s="14">
        <v>4839</v>
      </c>
      <c r="E129" s="5" t="s">
        <v>879</v>
      </c>
      <c r="F129" s="5" t="s">
        <v>263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.75" customHeight="1" outlineLevel="1" collapsed="1" x14ac:dyDescent="0.25">
      <c r="A130" s="5"/>
      <c r="B130" s="5"/>
      <c r="C130" s="5"/>
      <c r="D130" s="14"/>
      <c r="E130" s="17" t="s">
        <v>956</v>
      </c>
      <c r="F130" s="5">
        <f>SUBTOTAL(3,F128:F129)</f>
        <v>2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ht="15.75" hidden="1" customHeight="1" outlineLevel="2" x14ac:dyDescent="0.25">
      <c r="A131" s="5" t="s">
        <v>46</v>
      </c>
      <c r="B131" s="5" t="s">
        <v>19</v>
      </c>
      <c r="C131" s="5" t="s">
        <v>25</v>
      </c>
      <c r="D131" s="14">
        <v>988</v>
      </c>
      <c r="E131" s="5" t="s">
        <v>47</v>
      </c>
      <c r="F131" s="5" t="s">
        <v>48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ht="15.75" customHeight="1" outlineLevel="1" collapsed="1" x14ac:dyDescent="0.25">
      <c r="A132" s="5"/>
      <c r="B132" s="5"/>
      <c r="C132" s="5"/>
      <c r="D132" s="14"/>
      <c r="E132" s="17" t="s">
        <v>940</v>
      </c>
      <c r="F132" s="5">
        <f>SUBTOTAL(3,F131:F131)</f>
        <v>1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ht="15.75" hidden="1" customHeight="1" outlineLevel="2" x14ac:dyDescent="0.25">
      <c r="A133" s="5" t="s">
        <v>602</v>
      </c>
      <c r="B133" s="5" t="s">
        <v>19</v>
      </c>
      <c r="C133" s="5" t="s">
        <v>38</v>
      </c>
      <c r="D133" s="14">
        <v>332</v>
      </c>
      <c r="E133" s="5" t="s">
        <v>603</v>
      </c>
      <c r="F133" s="5" t="s">
        <v>604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.75" customHeight="1" outlineLevel="1" collapsed="1" x14ac:dyDescent="0.25">
      <c r="A134" s="5"/>
      <c r="B134" s="5"/>
      <c r="C134" s="5"/>
      <c r="D134" s="14"/>
      <c r="E134" s="17" t="s">
        <v>972</v>
      </c>
      <c r="F134" s="5">
        <f>SUBTOTAL(3,F133:F133)</f>
        <v>1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.75" hidden="1" customHeight="1" outlineLevel="2" x14ac:dyDescent="0.25">
      <c r="A135" s="5" t="s">
        <v>55</v>
      </c>
      <c r="B135" s="5" t="s">
        <v>19</v>
      </c>
      <c r="C135" s="5" t="s">
        <v>56</v>
      </c>
      <c r="D135" s="14">
        <v>562</v>
      </c>
      <c r="E135" s="5" t="s">
        <v>57</v>
      </c>
      <c r="F135" s="5" t="s">
        <v>58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.75" hidden="1" customHeight="1" outlineLevel="2" x14ac:dyDescent="0.25">
      <c r="A136" s="5" t="s">
        <v>432</v>
      </c>
      <c r="B136" s="5" t="s">
        <v>19</v>
      </c>
      <c r="C136" s="5" t="s">
        <v>25</v>
      </c>
      <c r="D136" s="14">
        <v>547</v>
      </c>
      <c r="E136" s="5" t="s">
        <v>433</v>
      </c>
      <c r="F136" s="5" t="s">
        <v>58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.75" hidden="1" customHeight="1" outlineLevel="2" x14ac:dyDescent="0.25">
      <c r="A137" s="5" t="s">
        <v>767</v>
      </c>
      <c r="B137" s="5" t="s">
        <v>460</v>
      </c>
      <c r="C137" s="5" t="s">
        <v>25</v>
      </c>
      <c r="D137" s="14">
        <v>2668</v>
      </c>
      <c r="E137" s="5" t="s">
        <v>768</v>
      </c>
      <c r="F137" s="5" t="s">
        <v>58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5.75" hidden="1" customHeight="1" outlineLevel="2" x14ac:dyDescent="0.25">
      <c r="A138" s="5" t="s">
        <v>783</v>
      </c>
      <c r="B138" s="5" t="s">
        <v>19</v>
      </c>
      <c r="C138" s="5" t="s">
        <v>25</v>
      </c>
      <c r="D138" s="14">
        <v>2059</v>
      </c>
      <c r="E138" s="5" t="s">
        <v>784</v>
      </c>
      <c r="F138" s="5" t="s">
        <v>58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ht="15.75" customHeight="1" outlineLevel="1" collapsed="1" x14ac:dyDescent="0.25">
      <c r="A139" s="5"/>
      <c r="B139" s="5"/>
      <c r="C139" s="5"/>
      <c r="D139" s="14"/>
      <c r="E139" s="17" t="s">
        <v>941</v>
      </c>
      <c r="F139" s="5">
        <f>SUBTOTAL(3,F135:F138)</f>
        <v>4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5.75" hidden="1" customHeight="1" outlineLevel="2" x14ac:dyDescent="0.25">
      <c r="A140" s="5" t="s">
        <v>639</v>
      </c>
      <c r="B140" s="5" t="s">
        <v>19</v>
      </c>
      <c r="C140" s="5" t="s">
        <v>25</v>
      </c>
      <c r="D140" s="14">
        <v>959</v>
      </c>
      <c r="E140" s="5" t="s">
        <v>640</v>
      </c>
      <c r="F140" s="5" t="s">
        <v>641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5.75" customHeight="1" outlineLevel="1" collapsed="1" x14ac:dyDescent="0.25">
      <c r="A141" s="5"/>
      <c r="B141" s="5"/>
      <c r="C141" s="5"/>
      <c r="D141" s="14"/>
      <c r="E141" s="17" t="s">
        <v>973</v>
      </c>
      <c r="F141" s="5">
        <f>SUBTOTAL(3,F140:F140)</f>
        <v>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5.75" hidden="1" customHeight="1" outlineLevel="2" x14ac:dyDescent="0.25">
      <c r="A142" s="5" t="s">
        <v>412</v>
      </c>
      <c r="B142" s="5" t="s">
        <v>19</v>
      </c>
      <c r="C142" s="5" t="s">
        <v>223</v>
      </c>
      <c r="D142" s="14">
        <v>673</v>
      </c>
      <c r="E142" s="5" t="s">
        <v>413</v>
      </c>
      <c r="F142" s="5" t="s">
        <v>414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5.75" customHeight="1" outlineLevel="1" collapsed="1" x14ac:dyDescent="0.25">
      <c r="A143" s="5"/>
      <c r="B143" s="5"/>
      <c r="C143" s="5"/>
      <c r="D143" s="14"/>
      <c r="E143" s="17" t="s">
        <v>965</v>
      </c>
      <c r="F143" s="5">
        <f>SUBTOTAL(3,F142:F142)</f>
        <v>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5.75" hidden="1" customHeight="1" outlineLevel="2" x14ac:dyDescent="0.25">
      <c r="A144" s="5" t="s">
        <v>300</v>
      </c>
      <c r="B144" s="5" t="s">
        <v>19</v>
      </c>
      <c r="C144" s="5" t="s">
        <v>13</v>
      </c>
      <c r="D144" s="14">
        <v>799</v>
      </c>
      <c r="E144" s="5" t="s">
        <v>301</v>
      </c>
      <c r="F144" s="5" t="s">
        <v>302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5.75" customHeight="1" outlineLevel="1" collapsed="1" x14ac:dyDescent="0.25">
      <c r="A145" s="5"/>
      <c r="B145" s="5"/>
      <c r="C145" s="5"/>
      <c r="D145" s="14"/>
      <c r="E145" s="17" t="s">
        <v>959</v>
      </c>
      <c r="F145" s="5">
        <f>SUBTOTAL(3,F144:F144)</f>
        <v>1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ht="15.75" hidden="1" customHeight="1" outlineLevel="2" x14ac:dyDescent="0.25">
      <c r="A146" s="5" t="s">
        <v>11</v>
      </c>
      <c r="B146" s="5" t="s">
        <v>12</v>
      </c>
      <c r="C146" s="5" t="s">
        <v>13</v>
      </c>
      <c r="D146" s="14">
        <v>3421</v>
      </c>
      <c r="E146" s="5" t="s">
        <v>14</v>
      </c>
      <c r="F146" s="5" t="s">
        <v>15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5.75" hidden="1" customHeight="1" outlineLevel="2" x14ac:dyDescent="0.25">
      <c r="A147" s="5" t="s">
        <v>34</v>
      </c>
      <c r="B147" s="5" t="s">
        <v>19</v>
      </c>
      <c r="C147" s="5" t="s">
        <v>25</v>
      </c>
      <c r="D147" s="14">
        <v>1705</v>
      </c>
      <c r="E147" s="5" t="s">
        <v>35</v>
      </c>
      <c r="F147" s="5" t="s">
        <v>15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5.75" hidden="1" customHeight="1" outlineLevel="2" x14ac:dyDescent="0.25">
      <c r="A148" s="5" t="s">
        <v>42</v>
      </c>
      <c r="B148" s="5" t="s">
        <v>19</v>
      </c>
      <c r="C148" s="5" t="s">
        <v>43</v>
      </c>
      <c r="D148" s="14">
        <v>660</v>
      </c>
      <c r="E148" s="5" t="s">
        <v>44</v>
      </c>
      <c r="F148" s="5" t="s">
        <v>15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5.75" hidden="1" customHeight="1" outlineLevel="2" x14ac:dyDescent="0.25">
      <c r="A149" s="5" t="s">
        <v>50</v>
      </c>
      <c r="B149" s="5" t="s">
        <v>19</v>
      </c>
      <c r="C149" s="5" t="s">
        <v>38</v>
      </c>
      <c r="D149" s="14">
        <v>267</v>
      </c>
      <c r="E149" s="5" t="s">
        <v>51</v>
      </c>
      <c r="F149" s="5" t="s">
        <v>15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5.75" hidden="1" customHeight="1" outlineLevel="2" x14ac:dyDescent="0.25">
      <c r="A150" s="5" t="s">
        <v>52</v>
      </c>
      <c r="B150" s="5" t="s">
        <v>19</v>
      </c>
      <c r="C150" s="5" t="s">
        <v>13</v>
      </c>
      <c r="D150" s="14">
        <v>211</v>
      </c>
      <c r="E150" s="5" t="s">
        <v>53</v>
      </c>
      <c r="F150" s="5" t="s">
        <v>15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5.75" hidden="1" customHeight="1" outlineLevel="2" x14ac:dyDescent="0.25">
      <c r="A151" s="5" t="s">
        <v>67</v>
      </c>
      <c r="B151" s="5" t="s">
        <v>19</v>
      </c>
      <c r="C151" s="5" t="s">
        <v>38</v>
      </c>
      <c r="D151" s="14">
        <v>488</v>
      </c>
      <c r="E151" s="5" t="s">
        <v>68</v>
      </c>
      <c r="F151" s="5" t="s">
        <v>15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5.75" hidden="1" customHeight="1" outlineLevel="2" x14ac:dyDescent="0.25">
      <c r="A152" s="5" t="s">
        <v>74</v>
      </c>
      <c r="B152" s="5" t="s">
        <v>19</v>
      </c>
      <c r="C152" s="5" t="s">
        <v>43</v>
      </c>
      <c r="D152" s="14">
        <v>1754</v>
      </c>
      <c r="E152" s="5" t="s">
        <v>75</v>
      </c>
      <c r="F152" s="5" t="s">
        <v>15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ht="15.75" hidden="1" customHeight="1" outlineLevel="2" x14ac:dyDescent="0.25">
      <c r="A153" s="5" t="s">
        <v>80</v>
      </c>
      <c r="B153" s="5" t="s">
        <v>19</v>
      </c>
      <c r="C153" s="5" t="s">
        <v>43</v>
      </c>
      <c r="D153" s="14">
        <v>4439</v>
      </c>
      <c r="E153" s="5" t="s">
        <v>81</v>
      </c>
      <c r="F153" s="5" t="s">
        <v>15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5.75" hidden="1" customHeight="1" outlineLevel="2" x14ac:dyDescent="0.25">
      <c r="A154" s="5" t="s">
        <v>84</v>
      </c>
      <c r="B154" s="5" t="s">
        <v>19</v>
      </c>
      <c r="C154" s="5" t="s">
        <v>56</v>
      </c>
      <c r="D154" s="14">
        <v>651</v>
      </c>
      <c r="E154" s="5" t="s">
        <v>85</v>
      </c>
      <c r="F154" s="5" t="s">
        <v>15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5.75" hidden="1" customHeight="1" outlineLevel="2" x14ac:dyDescent="0.25">
      <c r="A155" s="5" t="s">
        <v>87</v>
      </c>
      <c r="B155" s="5" t="s">
        <v>19</v>
      </c>
      <c r="C155" s="5" t="s">
        <v>43</v>
      </c>
      <c r="D155" s="14">
        <v>1073</v>
      </c>
      <c r="E155" s="5" t="s">
        <v>88</v>
      </c>
      <c r="F155" s="5" t="s">
        <v>15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5.75" hidden="1" customHeight="1" outlineLevel="2" x14ac:dyDescent="0.25">
      <c r="A156" s="5" t="s">
        <v>94</v>
      </c>
      <c r="B156" s="5" t="s">
        <v>19</v>
      </c>
      <c r="C156" s="5" t="s">
        <v>43</v>
      </c>
      <c r="D156" s="14">
        <v>153</v>
      </c>
      <c r="E156" s="5" t="s">
        <v>95</v>
      </c>
      <c r="F156" s="5" t="s">
        <v>15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5.75" hidden="1" customHeight="1" outlineLevel="2" x14ac:dyDescent="0.25">
      <c r="A157" s="5" t="s">
        <v>96</v>
      </c>
      <c r="B157" s="5" t="s">
        <v>19</v>
      </c>
      <c r="C157" s="5" t="s">
        <v>25</v>
      </c>
      <c r="D157" s="14">
        <v>1002</v>
      </c>
      <c r="E157" s="5" t="s">
        <v>97</v>
      </c>
      <c r="F157" s="5" t="s">
        <v>15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5.75" hidden="1" customHeight="1" outlineLevel="2" x14ac:dyDescent="0.25">
      <c r="A158" s="5" t="s">
        <v>106</v>
      </c>
      <c r="B158" s="5" t="s">
        <v>12</v>
      </c>
      <c r="C158" s="5" t="s">
        <v>38</v>
      </c>
      <c r="D158" s="14">
        <v>4149</v>
      </c>
      <c r="E158" s="5" t="s">
        <v>107</v>
      </c>
      <c r="F158" s="5" t="s">
        <v>15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ht="15.75" hidden="1" customHeight="1" outlineLevel="2" x14ac:dyDescent="0.25">
      <c r="A159" s="5" t="s">
        <v>109</v>
      </c>
      <c r="B159" s="5" t="s">
        <v>19</v>
      </c>
      <c r="C159" s="5" t="s">
        <v>38</v>
      </c>
      <c r="D159" s="14">
        <v>975</v>
      </c>
      <c r="E159" s="5" t="s">
        <v>110</v>
      </c>
      <c r="F159" s="5" t="s">
        <v>15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ht="15.75" hidden="1" customHeight="1" outlineLevel="2" x14ac:dyDescent="0.25">
      <c r="A160" s="5" t="s">
        <v>112</v>
      </c>
      <c r="B160" s="5" t="s">
        <v>19</v>
      </c>
      <c r="C160" s="5" t="s">
        <v>43</v>
      </c>
      <c r="D160" s="14">
        <v>1386</v>
      </c>
      <c r="E160" s="5" t="s">
        <v>113</v>
      </c>
      <c r="F160" s="5" t="s">
        <v>15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ht="15.75" hidden="1" customHeight="1" outlineLevel="2" x14ac:dyDescent="0.25">
      <c r="A161" s="5" t="s">
        <v>116</v>
      </c>
      <c r="B161" s="5" t="s">
        <v>12</v>
      </c>
      <c r="C161" s="5" t="s">
        <v>43</v>
      </c>
      <c r="D161" s="14">
        <v>2869</v>
      </c>
      <c r="E161" s="5" t="s">
        <v>117</v>
      </c>
      <c r="F161" s="5" t="s">
        <v>15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ht="15.75" hidden="1" customHeight="1" outlineLevel="2" x14ac:dyDescent="0.25">
      <c r="A162" s="5" t="s">
        <v>120</v>
      </c>
      <c r="B162" s="5" t="s">
        <v>19</v>
      </c>
      <c r="C162" s="5" t="s">
        <v>43</v>
      </c>
      <c r="D162" s="14">
        <v>6464</v>
      </c>
      <c r="E162" s="5" t="s">
        <v>121</v>
      </c>
      <c r="F162" s="5" t="s">
        <v>15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ht="15.75" hidden="1" customHeight="1" outlineLevel="2" x14ac:dyDescent="0.25">
      <c r="A163" s="5" t="s">
        <v>124</v>
      </c>
      <c r="B163" s="5" t="s">
        <v>19</v>
      </c>
      <c r="C163" s="5" t="s">
        <v>125</v>
      </c>
      <c r="D163" s="14">
        <v>1367</v>
      </c>
      <c r="E163" s="5" t="s">
        <v>126</v>
      </c>
      <c r="F163" s="5" t="s">
        <v>15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ht="15.75" hidden="1" customHeight="1" outlineLevel="2" x14ac:dyDescent="0.25">
      <c r="A164" s="5" t="s">
        <v>130</v>
      </c>
      <c r="B164" s="5" t="s">
        <v>19</v>
      </c>
      <c r="C164" s="5" t="s">
        <v>125</v>
      </c>
      <c r="D164" s="14">
        <v>4456</v>
      </c>
      <c r="E164" s="5" t="s">
        <v>131</v>
      </c>
      <c r="F164" s="5" t="s">
        <v>15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ht="15.75" hidden="1" customHeight="1" outlineLevel="2" x14ac:dyDescent="0.25">
      <c r="A165" s="5" t="s">
        <v>134</v>
      </c>
      <c r="B165" s="5" t="s">
        <v>19</v>
      </c>
      <c r="C165" s="5" t="s">
        <v>135</v>
      </c>
      <c r="D165" s="14">
        <v>5002</v>
      </c>
      <c r="E165" s="5" t="s">
        <v>136</v>
      </c>
      <c r="F165" s="5" t="s">
        <v>15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ht="15.75" hidden="1" customHeight="1" outlineLevel="2" x14ac:dyDescent="0.25">
      <c r="A166" s="5" t="s">
        <v>141</v>
      </c>
      <c r="B166" s="5" t="s">
        <v>19</v>
      </c>
      <c r="C166" s="5" t="s">
        <v>43</v>
      </c>
      <c r="D166" s="14">
        <v>381</v>
      </c>
      <c r="E166" s="5" t="s">
        <v>142</v>
      </c>
      <c r="F166" s="5" t="s">
        <v>15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ht="15.75" hidden="1" customHeight="1" outlineLevel="2" x14ac:dyDescent="0.25">
      <c r="A167" s="5" t="s">
        <v>146</v>
      </c>
      <c r="B167" s="5" t="s">
        <v>19</v>
      </c>
      <c r="C167" s="5" t="s">
        <v>43</v>
      </c>
      <c r="D167" s="14">
        <v>1358</v>
      </c>
      <c r="E167" s="5" t="s">
        <v>147</v>
      </c>
      <c r="F167" s="5" t="s">
        <v>15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ht="15.75" hidden="1" customHeight="1" outlineLevel="2" x14ac:dyDescent="0.25">
      <c r="A168" s="5" t="s">
        <v>149</v>
      </c>
      <c r="B168" s="5" t="s">
        <v>19</v>
      </c>
      <c r="C168" s="5" t="s">
        <v>43</v>
      </c>
      <c r="D168" s="14">
        <v>762</v>
      </c>
      <c r="E168" s="5" t="s">
        <v>150</v>
      </c>
      <c r="F168" s="5" t="s">
        <v>15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ht="15.75" hidden="1" customHeight="1" outlineLevel="2" x14ac:dyDescent="0.25">
      <c r="A169" s="5" t="s">
        <v>157</v>
      </c>
      <c r="B169" s="5" t="s">
        <v>19</v>
      </c>
      <c r="C169" s="5" t="s">
        <v>13</v>
      </c>
      <c r="D169" s="14">
        <v>411</v>
      </c>
      <c r="E169" s="5" t="s">
        <v>158</v>
      </c>
      <c r="F169" s="5" t="s">
        <v>15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ht="15.75" hidden="1" customHeight="1" outlineLevel="2" x14ac:dyDescent="0.25">
      <c r="A170" s="5" t="s">
        <v>178</v>
      </c>
      <c r="B170" s="5" t="s">
        <v>19</v>
      </c>
      <c r="C170" s="5" t="s">
        <v>38</v>
      </c>
      <c r="D170" s="14">
        <v>1421</v>
      </c>
      <c r="E170" s="5" t="s">
        <v>179</v>
      </c>
      <c r="F170" s="5" t="s">
        <v>15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ht="15.75" hidden="1" customHeight="1" outlineLevel="2" x14ac:dyDescent="0.25">
      <c r="A171" s="5" t="s">
        <v>182</v>
      </c>
      <c r="B171" s="5" t="s">
        <v>19</v>
      </c>
      <c r="C171" s="5" t="s">
        <v>183</v>
      </c>
      <c r="D171" s="14">
        <v>1518</v>
      </c>
      <c r="E171" s="5" t="s">
        <v>184</v>
      </c>
      <c r="F171" s="5" t="s">
        <v>15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ht="15.75" hidden="1" customHeight="1" outlineLevel="2" x14ac:dyDescent="0.25">
      <c r="A172" s="5" t="s">
        <v>203</v>
      </c>
      <c r="B172" s="5" t="s">
        <v>19</v>
      </c>
      <c r="C172" s="5" t="s">
        <v>43</v>
      </c>
      <c r="D172" s="14">
        <v>1026</v>
      </c>
      <c r="E172" s="5" t="s">
        <v>204</v>
      </c>
      <c r="F172" s="5" t="s">
        <v>15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ht="15.75" hidden="1" customHeight="1" outlineLevel="2" x14ac:dyDescent="0.25">
      <c r="A173" s="5" t="s">
        <v>211</v>
      </c>
      <c r="B173" s="5" t="s">
        <v>19</v>
      </c>
      <c r="C173" s="5" t="s">
        <v>13</v>
      </c>
      <c r="D173" s="14">
        <v>1265</v>
      </c>
      <c r="E173" s="5" t="s">
        <v>212</v>
      </c>
      <c r="F173" s="5" t="s">
        <v>15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ht="15.75" hidden="1" customHeight="1" outlineLevel="2" x14ac:dyDescent="0.25">
      <c r="A174" s="5" t="s">
        <v>232</v>
      </c>
      <c r="B174" s="5" t="s">
        <v>19</v>
      </c>
      <c r="C174" s="5" t="s">
        <v>43</v>
      </c>
      <c r="D174" s="14">
        <v>3212</v>
      </c>
      <c r="E174" s="5" t="s">
        <v>233</v>
      </c>
      <c r="F174" s="5" t="s">
        <v>15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ht="15.75" hidden="1" customHeight="1" outlineLevel="2" x14ac:dyDescent="0.25">
      <c r="A175" s="5" t="s">
        <v>235</v>
      </c>
      <c r="B175" s="5" t="s">
        <v>19</v>
      </c>
      <c r="C175" s="5" t="s">
        <v>43</v>
      </c>
      <c r="D175" s="14">
        <v>2518</v>
      </c>
      <c r="E175" s="5" t="s">
        <v>236</v>
      </c>
      <c r="F175" s="5" t="s">
        <v>15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ht="15.75" hidden="1" customHeight="1" outlineLevel="2" x14ac:dyDescent="0.25">
      <c r="A176" s="5" t="s">
        <v>241</v>
      </c>
      <c r="B176" s="5" t="s">
        <v>19</v>
      </c>
      <c r="C176" s="5" t="s">
        <v>25</v>
      </c>
      <c r="D176" s="14">
        <v>365</v>
      </c>
      <c r="E176" s="5" t="s">
        <v>242</v>
      </c>
      <c r="F176" s="5" t="s">
        <v>15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ht="15.75" hidden="1" customHeight="1" outlineLevel="2" x14ac:dyDescent="0.25">
      <c r="A177" s="5" t="s">
        <v>244</v>
      </c>
      <c r="B177" s="5" t="s">
        <v>19</v>
      </c>
      <c r="C177" s="5" t="s">
        <v>25</v>
      </c>
      <c r="D177" s="14">
        <v>177</v>
      </c>
      <c r="E177" s="5" t="s">
        <v>245</v>
      </c>
      <c r="F177" s="5" t="s">
        <v>15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ht="15.75" hidden="1" customHeight="1" outlineLevel="2" x14ac:dyDescent="0.25">
      <c r="A178" s="5" t="s">
        <v>258</v>
      </c>
      <c r="B178" s="5" t="s">
        <v>19</v>
      </c>
      <c r="C178" s="5" t="s">
        <v>43</v>
      </c>
      <c r="D178" s="14">
        <v>579</v>
      </c>
      <c r="E178" s="5" t="s">
        <v>259</v>
      </c>
      <c r="F178" s="5" t="s">
        <v>15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ht="15.75" hidden="1" customHeight="1" outlineLevel="2" x14ac:dyDescent="0.25">
      <c r="A179" s="5" t="s">
        <v>265</v>
      </c>
      <c r="B179" s="5" t="s">
        <v>19</v>
      </c>
      <c r="C179" s="5" t="s">
        <v>43</v>
      </c>
      <c r="D179" s="14">
        <v>1008</v>
      </c>
      <c r="E179" s="5" t="s">
        <v>266</v>
      </c>
      <c r="F179" s="5" t="s">
        <v>15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ht="15.75" hidden="1" customHeight="1" outlineLevel="2" x14ac:dyDescent="0.25">
      <c r="A180" s="5" t="s">
        <v>276</v>
      </c>
      <c r="B180" s="5" t="s">
        <v>19</v>
      </c>
      <c r="C180" s="5" t="s">
        <v>43</v>
      </c>
      <c r="D180" s="14">
        <v>1389</v>
      </c>
      <c r="E180" s="5" t="s">
        <v>277</v>
      </c>
      <c r="F180" s="5" t="s">
        <v>15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ht="15.75" hidden="1" customHeight="1" outlineLevel="2" x14ac:dyDescent="0.25">
      <c r="A181" s="5" t="s">
        <v>290</v>
      </c>
      <c r="B181" s="5" t="s">
        <v>19</v>
      </c>
      <c r="C181" s="5" t="s">
        <v>38</v>
      </c>
      <c r="D181" s="14">
        <v>999</v>
      </c>
      <c r="E181" s="5" t="s">
        <v>291</v>
      </c>
      <c r="F181" s="5" t="s">
        <v>15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ht="15.75" hidden="1" customHeight="1" outlineLevel="2" x14ac:dyDescent="0.25">
      <c r="A182" s="5" t="s">
        <v>293</v>
      </c>
      <c r="B182" s="5" t="s">
        <v>19</v>
      </c>
      <c r="C182" s="5" t="s">
        <v>294</v>
      </c>
      <c r="D182" s="14">
        <v>850</v>
      </c>
      <c r="E182" s="5" t="s">
        <v>295</v>
      </c>
      <c r="F182" s="5" t="s">
        <v>15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ht="15.75" hidden="1" customHeight="1" outlineLevel="2" x14ac:dyDescent="0.25">
      <c r="A183" s="5" t="s">
        <v>317</v>
      </c>
      <c r="B183" s="5" t="s">
        <v>19</v>
      </c>
      <c r="C183" s="5" t="s">
        <v>43</v>
      </c>
      <c r="D183" s="14">
        <v>1122</v>
      </c>
      <c r="E183" s="5" t="s">
        <v>318</v>
      </c>
      <c r="F183" s="5" t="s">
        <v>15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ht="15.75" hidden="1" customHeight="1" outlineLevel="2" x14ac:dyDescent="0.25">
      <c r="A184" s="5" t="s">
        <v>320</v>
      </c>
      <c r="B184" s="5" t="s">
        <v>12</v>
      </c>
      <c r="C184" s="5" t="s">
        <v>43</v>
      </c>
      <c r="D184" s="14">
        <v>5434</v>
      </c>
      <c r="E184" s="5" t="s">
        <v>321</v>
      </c>
      <c r="F184" s="5" t="s">
        <v>15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ht="15.75" hidden="1" customHeight="1" outlineLevel="2" x14ac:dyDescent="0.25">
      <c r="A185" s="5" t="s">
        <v>332</v>
      </c>
      <c r="B185" s="5" t="s">
        <v>19</v>
      </c>
      <c r="C185" s="5" t="s">
        <v>43</v>
      </c>
      <c r="D185" s="14">
        <v>1181</v>
      </c>
      <c r="E185" s="5" t="s">
        <v>333</v>
      </c>
      <c r="F185" s="5" t="s">
        <v>15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ht="15.75" hidden="1" customHeight="1" outlineLevel="2" x14ac:dyDescent="0.25">
      <c r="A186" s="5" t="s">
        <v>338</v>
      </c>
      <c r="B186" s="5" t="s">
        <v>19</v>
      </c>
      <c r="C186" s="5" t="s">
        <v>43</v>
      </c>
      <c r="D186" s="14">
        <v>1246</v>
      </c>
      <c r="E186" s="5" t="s">
        <v>339</v>
      </c>
      <c r="F186" s="5" t="s">
        <v>15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ht="15.75" hidden="1" customHeight="1" outlineLevel="2" x14ac:dyDescent="0.25">
      <c r="A187" s="5" t="s">
        <v>340</v>
      </c>
      <c r="B187" s="5" t="s">
        <v>19</v>
      </c>
      <c r="C187" s="5" t="s">
        <v>43</v>
      </c>
      <c r="D187" s="14">
        <v>698</v>
      </c>
      <c r="E187" s="5" t="s">
        <v>341</v>
      </c>
      <c r="F187" s="5" t="s">
        <v>15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ht="15.75" hidden="1" customHeight="1" outlineLevel="2" x14ac:dyDescent="0.25">
      <c r="A188" s="5" t="s">
        <v>346</v>
      </c>
      <c r="B188" s="5" t="s">
        <v>19</v>
      </c>
      <c r="C188" s="5" t="s">
        <v>43</v>
      </c>
      <c r="D188" s="14">
        <v>1081</v>
      </c>
      <c r="E188" s="5" t="s">
        <v>347</v>
      </c>
      <c r="F188" s="5" t="s">
        <v>15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ht="15.75" hidden="1" customHeight="1" outlineLevel="2" x14ac:dyDescent="0.25">
      <c r="A189" s="5" t="s">
        <v>349</v>
      </c>
      <c r="B189" s="5" t="s">
        <v>19</v>
      </c>
      <c r="C189" s="5" t="s">
        <v>25</v>
      </c>
      <c r="D189" s="14">
        <v>648</v>
      </c>
      <c r="E189" s="5" t="s">
        <v>350</v>
      </c>
      <c r="F189" s="5" t="s">
        <v>15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ht="15.75" hidden="1" customHeight="1" outlineLevel="2" x14ac:dyDescent="0.25">
      <c r="A190" s="5" t="s">
        <v>358</v>
      </c>
      <c r="B190" s="5" t="s">
        <v>19</v>
      </c>
      <c r="C190" s="5" t="s">
        <v>25</v>
      </c>
      <c r="D190" s="14">
        <v>1937</v>
      </c>
      <c r="E190" s="5" t="s">
        <v>359</v>
      </c>
      <c r="F190" s="5" t="s">
        <v>15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ht="15.75" hidden="1" customHeight="1" outlineLevel="2" x14ac:dyDescent="0.25">
      <c r="A191" s="5" t="s">
        <v>361</v>
      </c>
      <c r="B191" s="5" t="s">
        <v>19</v>
      </c>
      <c r="C191" s="5" t="s">
        <v>362</v>
      </c>
      <c r="D191" s="14">
        <v>252</v>
      </c>
      <c r="E191" s="5" t="s">
        <v>363</v>
      </c>
      <c r="F191" s="5" t="s">
        <v>15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ht="15.75" hidden="1" customHeight="1" outlineLevel="2" x14ac:dyDescent="0.25">
      <c r="A192" s="5" t="s">
        <v>365</v>
      </c>
      <c r="B192" s="5" t="s">
        <v>19</v>
      </c>
      <c r="C192" s="5" t="s">
        <v>13</v>
      </c>
      <c r="D192" s="14">
        <v>1196</v>
      </c>
      <c r="E192" s="5" t="s">
        <v>366</v>
      </c>
      <c r="F192" s="5" t="s">
        <v>15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ht="15.75" hidden="1" customHeight="1" outlineLevel="2" x14ac:dyDescent="0.25">
      <c r="A193" s="5" t="s">
        <v>387</v>
      </c>
      <c r="B193" s="5" t="s">
        <v>19</v>
      </c>
      <c r="C193" s="5" t="s">
        <v>388</v>
      </c>
      <c r="D193" s="14">
        <v>1046</v>
      </c>
      <c r="E193" s="5" t="s">
        <v>389</v>
      </c>
      <c r="F193" s="5" t="s">
        <v>15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ht="15.75" hidden="1" customHeight="1" outlineLevel="2" x14ac:dyDescent="0.25">
      <c r="A194" s="5" t="s">
        <v>391</v>
      </c>
      <c r="B194" s="5" t="s">
        <v>12</v>
      </c>
      <c r="C194" s="5" t="s">
        <v>392</v>
      </c>
      <c r="D194" s="14">
        <v>4509</v>
      </c>
      <c r="E194" s="5" t="s">
        <v>393</v>
      </c>
      <c r="F194" s="5" t="s">
        <v>15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ht="15.75" hidden="1" customHeight="1" outlineLevel="2" x14ac:dyDescent="0.25">
      <c r="A195" s="5" t="s">
        <v>395</v>
      </c>
      <c r="B195" s="5" t="s">
        <v>19</v>
      </c>
      <c r="C195" s="5" t="s">
        <v>43</v>
      </c>
      <c r="D195" s="14">
        <v>3282</v>
      </c>
      <c r="E195" s="5" t="s">
        <v>396</v>
      </c>
      <c r="F195" s="5" t="s">
        <v>15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ht="15.75" hidden="1" customHeight="1" outlineLevel="2" x14ac:dyDescent="0.25">
      <c r="A196" s="5" t="s">
        <v>403</v>
      </c>
      <c r="B196" s="5" t="s">
        <v>19</v>
      </c>
      <c r="C196" s="5" t="s">
        <v>223</v>
      </c>
      <c r="D196" s="14">
        <v>368</v>
      </c>
      <c r="E196" s="5" t="s">
        <v>404</v>
      </c>
      <c r="F196" s="5" t="s">
        <v>15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ht="15.75" hidden="1" customHeight="1" outlineLevel="2" x14ac:dyDescent="0.25">
      <c r="A197" s="5" t="s">
        <v>405</v>
      </c>
      <c r="B197" s="5" t="s">
        <v>19</v>
      </c>
      <c r="C197" s="5" t="s">
        <v>223</v>
      </c>
      <c r="D197" s="14">
        <v>3083</v>
      </c>
      <c r="E197" s="5" t="s">
        <v>406</v>
      </c>
      <c r="F197" s="5" t="s">
        <v>15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ht="15.75" hidden="1" customHeight="1" outlineLevel="2" x14ac:dyDescent="0.25">
      <c r="A198" s="5" t="s">
        <v>408</v>
      </c>
      <c r="B198" s="5" t="s">
        <v>19</v>
      </c>
      <c r="C198" s="5" t="s">
        <v>43</v>
      </c>
      <c r="D198" s="14">
        <v>1903</v>
      </c>
      <c r="E198" s="5" t="s">
        <v>409</v>
      </c>
      <c r="F198" s="5" t="s">
        <v>15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ht="15.75" hidden="1" customHeight="1" outlineLevel="2" x14ac:dyDescent="0.25">
      <c r="A199" s="5" t="s">
        <v>419</v>
      </c>
      <c r="B199" s="5" t="s">
        <v>12</v>
      </c>
      <c r="C199" s="5" t="s">
        <v>43</v>
      </c>
      <c r="D199" s="14">
        <v>6601</v>
      </c>
      <c r="E199" s="5" t="s">
        <v>420</v>
      </c>
      <c r="F199" s="5" t="s">
        <v>15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ht="15.75" hidden="1" customHeight="1" outlineLevel="2" x14ac:dyDescent="0.25">
      <c r="A200" s="5" t="s">
        <v>421</v>
      </c>
      <c r="B200" s="5" t="s">
        <v>19</v>
      </c>
      <c r="C200" s="5" t="s">
        <v>223</v>
      </c>
      <c r="D200" s="14">
        <v>2325</v>
      </c>
      <c r="E200" s="5" t="s">
        <v>422</v>
      </c>
      <c r="F200" s="5" t="s">
        <v>15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ht="15.75" hidden="1" customHeight="1" outlineLevel="2" x14ac:dyDescent="0.25">
      <c r="A201" s="5" t="s">
        <v>427</v>
      </c>
      <c r="B201" s="5" t="s">
        <v>19</v>
      </c>
      <c r="C201" s="5" t="s">
        <v>43</v>
      </c>
      <c r="D201" s="14">
        <v>238</v>
      </c>
      <c r="E201" s="5" t="s">
        <v>428</v>
      </c>
      <c r="F201" s="5" t="s">
        <v>15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ht="15.75" hidden="1" customHeight="1" outlineLevel="2" x14ac:dyDescent="0.25">
      <c r="A202" s="5" t="s">
        <v>429</v>
      </c>
      <c r="B202" s="5" t="s">
        <v>19</v>
      </c>
      <c r="C202" s="5" t="s">
        <v>13</v>
      </c>
      <c r="D202" s="14">
        <v>235</v>
      </c>
      <c r="E202" s="5" t="s">
        <v>430</v>
      </c>
      <c r="F202" s="5" t="s">
        <v>15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ht="15.75" hidden="1" customHeight="1" outlineLevel="2" x14ac:dyDescent="0.25">
      <c r="A203" s="5" t="s">
        <v>438</v>
      </c>
      <c r="B203" s="5" t="s">
        <v>19</v>
      </c>
      <c r="C203" s="5" t="s">
        <v>25</v>
      </c>
      <c r="D203" s="14">
        <v>1825</v>
      </c>
      <c r="E203" s="5" t="s">
        <v>439</v>
      </c>
      <c r="F203" s="5" t="s">
        <v>15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ht="15.75" hidden="1" customHeight="1" outlineLevel="2" x14ac:dyDescent="0.25">
      <c r="A204" s="5" t="s">
        <v>441</v>
      </c>
      <c r="B204" s="5" t="s">
        <v>19</v>
      </c>
      <c r="C204" s="5" t="s">
        <v>43</v>
      </c>
      <c r="D204" s="14">
        <v>841</v>
      </c>
      <c r="E204" s="5" t="s">
        <v>442</v>
      </c>
      <c r="F204" s="5" t="s">
        <v>15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ht="15.75" hidden="1" customHeight="1" outlineLevel="2" x14ac:dyDescent="0.25">
      <c r="A205" s="5" t="s">
        <v>443</v>
      </c>
      <c r="B205" s="5" t="s">
        <v>19</v>
      </c>
      <c r="C205" s="5" t="s">
        <v>13</v>
      </c>
      <c r="D205" s="14">
        <v>423</v>
      </c>
      <c r="E205" s="5" t="s">
        <v>444</v>
      </c>
      <c r="F205" s="5" t="s">
        <v>15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ht="14.25" hidden="1" customHeight="1" outlineLevel="2" x14ac:dyDescent="0.25">
      <c r="A206" s="5" t="s">
        <v>448</v>
      </c>
      <c r="B206" s="5" t="s">
        <v>19</v>
      </c>
      <c r="C206" s="5" t="s">
        <v>43</v>
      </c>
      <c r="D206" s="14">
        <v>217</v>
      </c>
      <c r="E206" s="5" t="s">
        <v>449</v>
      </c>
      <c r="F206" s="5" t="s">
        <v>15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ht="16.5" hidden="1" customHeight="1" outlineLevel="2" x14ac:dyDescent="0.25">
      <c r="A207" s="5" t="s">
        <v>453</v>
      </c>
      <c r="B207" s="5" t="s">
        <v>19</v>
      </c>
      <c r="C207" s="5" t="s">
        <v>25</v>
      </c>
      <c r="D207" s="14">
        <v>1549</v>
      </c>
      <c r="E207" s="5" t="s">
        <v>454</v>
      </c>
      <c r="F207" s="5" t="s">
        <v>15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ht="15.75" hidden="1" customHeight="1" outlineLevel="2" x14ac:dyDescent="0.25">
      <c r="A208" s="5" t="s">
        <v>459</v>
      </c>
      <c r="B208" s="5" t="s">
        <v>460</v>
      </c>
      <c r="C208" s="5" t="s">
        <v>43</v>
      </c>
      <c r="D208" s="14">
        <v>934</v>
      </c>
      <c r="E208" s="5" t="s">
        <v>461</v>
      </c>
      <c r="F208" s="5" t="s">
        <v>15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ht="15.75" hidden="1" customHeight="1" outlineLevel="2" x14ac:dyDescent="0.25">
      <c r="A209" s="5" t="s">
        <v>467</v>
      </c>
      <c r="B209" s="5" t="s">
        <v>19</v>
      </c>
      <c r="C209" s="5" t="s">
        <v>25</v>
      </c>
      <c r="D209" s="14">
        <v>376</v>
      </c>
      <c r="E209" s="5" t="s">
        <v>468</v>
      </c>
      <c r="F209" s="5" t="s">
        <v>15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ht="15.75" hidden="1" customHeight="1" outlineLevel="2" x14ac:dyDescent="0.25">
      <c r="A210" s="5" t="s">
        <v>470</v>
      </c>
      <c r="B210" s="5" t="s">
        <v>19</v>
      </c>
      <c r="C210" s="5" t="s">
        <v>38</v>
      </c>
      <c r="D210" s="14">
        <v>1432</v>
      </c>
      <c r="E210" s="5" t="s">
        <v>471</v>
      </c>
      <c r="F210" s="5" t="s">
        <v>15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ht="16.5" hidden="1" customHeight="1" outlineLevel="2" x14ac:dyDescent="0.25">
      <c r="A211" s="5" t="s">
        <v>473</v>
      </c>
      <c r="B211" s="5" t="s">
        <v>19</v>
      </c>
      <c r="C211" s="5" t="s">
        <v>43</v>
      </c>
      <c r="D211" s="14">
        <v>4946</v>
      </c>
      <c r="E211" s="5" t="s">
        <v>474</v>
      </c>
      <c r="F211" s="5" t="s">
        <v>15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ht="15.75" hidden="1" customHeight="1" outlineLevel="2" x14ac:dyDescent="0.25">
      <c r="A212" s="5" t="s">
        <v>476</v>
      </c>
      <c r="B212" s="5" t="s">
        <v>19</v>
      </c>
      <c r="C212" s="5" t="s">
        <v>13</v>
      </c>
      <c r="D212" s="14">
        <v>285</v>
      </c>
      <c r="E212" s="5" t="s">
        <v>477</v>
      </c>
      <c r="F212" s="5" t="s">
        <v>15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ht="15.75" hidden="1" customHeight="1" outlineLevel="2" x14ac:dyDescent="0.25">
      <c r="A213" s="5" t="s">
        <v>479</v>
      </c>
      <c r="B213" s="5" t="s">
        <v>19</v>
      </c>
      <c r="C213" s="5" t="s">
        <v>13</v>
      </c>
      <c r="D213" s="14">
        <v>646</v>
      </c>
      <c r="E213" s="5" t="s">
        <v>480</v>
      </c>
      <c r="F213" s="5" t="s">
        <v>15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ht="15.75" hidden="1" customHeight="1" outlineLevel="2" x14ac:dyDescent="0.25">
      <c r="A214" s="5" t="s">
        <v>486</v>
      </c>
      <c r="B214" s="5" t="s">
        <v>19</v>
      </c>
      <c r="C214" s="5" t="s">
        <v>38</v>
      </c>
      <c r="D214" s="14">
        <v>773</v>
      </c>
      <c r="E214" s="5" t="s">
        <v>487</v>
      </c>
      <c r="F214" s="5" t="s">
        <v>15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 ht="15.75" hidden="1" customHeight="1" outlineLevel="2" x14ac:dyDescent="0.25">
      <c r="A215" s="5" t="s">
        <v>489</v>
      </c>
      <c r="B215" s="5" t="s">
        <v>19</v>
      </c>
      <c r="C215" s="5" t="s">
        <v>25</v>
      </c>
      <c r="D215" s="14">
        <v>554</v>
      </c>
      <c r="E215" s="5" t="s">
        <v>490</v>
      </c>
      <c r="F215" s="5" t="s">
        <v>15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 ht="15.75" hidden="1" customHeight="1" outlineLevel="2" x14ac:dyDescent="0.25">
      <c r="A216" s="5" t="s">
        <v>492</v>
      </c>
      <c r="B216" s="5" t="s">
        <v>19</v>
      </c>
      <c r="C216" s="5" t="s">
        <v>43</v>
      </c>
      <c r="D216" s="14">
        <v>2193</v>
      </c>
      <c r="E216" s="5" t="s">
        <v>493</v>
      </c>
      <c r="F216" s="5" t="s">
        <v>15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 ht="15.75" hidden="1" customHeight="1" outlineLevel="2" x14ac:dyDescent="0.25">
      <c r="A217" s="5" t="s">
        <v>496</v>
      </c>
      <c r="B217" s="5" t="s">
        <v>19</v>
      </c>
      <c r="C217" s="5" t="s">
        <v>43</v>
      </c>
      <c r="D217" s="14">
        <v>627</v>
      </c>
      <c r="E217" s="5" t="s">
        <v>497</v>
      </c>
      <c r="F217" s="5" t="s">
        <v>15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 ht="15.75" hidden="1" customHeight="1" outlineLevel="2" x14ac:dyDescent="0.25">
      <c r="A218" s="5" t="s">
        <v>503</v>
      </c>
      <c r="B218" s="5" t="s">
        <v>19</v>
      </c>
      <c r="C218" s="5" t="s">
        <v>13</v>
      </c>
      <c r="D218" s="14">
        <v>406</v>
      </c>
      <c r="E218" s="5" t="s">
        <v>504</v>
      </c>
      <c r="F218" s="5" t="s">
        <v>15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 ht="15.75" hidden="1" customHeight="1" outlineLevel="2" x14ac:dyDescent="0.25">
      <c r="A219" s="5" t="s">
        <v>505</v>
      </c>
      <c r="B219" s="5" t="s">
        <v>19</v>
      </c>
      <c r="C219" s="5" t="s">
        <v>43</v>
      </c>
      <c r="D219" s="14">
        <v>294</v>
      </c>
      <c r="E219" s="5" t="s">
        <v>506</v>
      </c>
      <c r="F219" s="5" t="s">
        <v>15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 ht="15.75" hidden="1" customHeight="1" outlineLevel="2" x14ac:dyDescent="0.25">
      <c r="A220" s="5" t="s">
        <v>511</v>
      </c>
      <c r="B220" s="5" t="s">
        <v>19</v>
      </c>
      <c r="C220" s="5" t="s">
        <v>13</v>
      </c>
      <c r="D220" s="14">
        <v>394</v>
      </c>
      <c r="E220" s="5" t="s">
        <v>512</v>
      </c>
      <c r="F220" s="5" t="s">
        <v>15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 ht="15.75" hidden="1" customHeight="1" outlineLevel="2" x14ac:dyDescent="0.25">
      <c r="A221" s="5" t="s">
        <v>514</v>
      </c>
      <c r="B221" s="5" t="s">
        <v>19</v>
      </c>
      <c r="C221" s="5" t="s">
        <v>43</v>
      </c>
      <c r="D221" s="14">
        <v>137</v>
      </c>
      <c r="E221" s="5" t="s">
        <v>515</v>
      </c>
      <c r="F221" s="5" t="s">
        <v>15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 ht="15.75" hidden="1" customHeight="1" outlineLevel="2" x14ac:dyDescent="0.25">
      <c r="A222" s="5" t="s">
        <v>517</v>
      </c>
      <c r="B222" s="5" t="s">
        <v>19</v>
      </c>
      <c r="C222" s="5" t="s">
        <v>43</v>
      </c>
      <c r="D222" s="14">
        <v>1144</v>
      </c>
      <c r="E222" s="5" t="s">
        <v>518</v>
      </c>
      <c r="F222" s="5" t="s">
        <v>15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 ht="15.75" hidden="1" customHeight="1" outlineLevel="2" x14ac:dyDescent="0.25">
      <c r="A223" s="5" t="s">
        <v>537</v>
      </c>
      <c r="B223" s="5" t="s">
        <v>19</v>
      </c>
      <c r="C223" s="5" t="s">
        <v>38</v>
      </c>
      <c r="D223" s="14">
        <v>3817</v>
      </c>
      <c r="E223" s="5" t="s">
        <v>538</v>
      </c>
      <c r="F223" s="5" t="s">
        <v>15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 ht="15.75" hidden="1" customHeight="1" outlineLevel="2" x14ac:dyDescent="0.25">
      <c r="A224" s="5" t="s">
        <v>540</v>
      </c>
      <c r="B224" s="5" t="s">
        <v>19</v>
      </c>
      <c r="C224" s="5" t="s">
        <v>43</v>
      </c>
      <c r="D224" s="14">
        <v>944</v>
      </c>
      <c r="E224" s="5" t="s">
        <v>541</v>
      </c>
      <c r="F224" s="5" t="s">
        <v>15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 ht="15.75" hidden="1" customHeight="1" outlineLevel="2" x14ac:dyDescent="0.25">
      <c r="A225" s="5" t="s">
        <v>554</v>
      </c>
      <c r="B225" s="5" t="s">
        <v>19</v>
      </c>
      <c r="C225" s="5" t="s">
        <v>43</v>
      </c>
      <c r="D225" s="14">
        <v>182</v>
      </c>
      <c r="E225" s="5" t="s">
        <v>555</v>
      </c>
      <c r="F225" s="5" t="s">
        <v>15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 ht="15.75" hidden="1" customHeight="1" outlineLevel="2" x14ac:dyDescent="0.25">
      <c r="A226" s="5" t="s">
        <v>556</v>
      </c>
      <c r="B226" s="5" t="s">
        <v>19</v>
      </c>
      <c r="C226" s="5" t="s">
        <v>43</v>
      </c>
      <c r="D226" s="14">
        <v>504</v>
      </c>
      <c r="E226" s="5" t="s">
        <v>557</v>
      </c>
      <c r="F226" s="5" t="s">
        <v>15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 ht="15.75" hidden="1" customHeight="1" outlineLevel="2" x14ac:dyDescent="0.25">
      <c r="A227" s="5" t="s">
        <v>562</v>
      </c>
      <c r="B227" s="5" t="s">
        <v>19</v>
      </c>
      <c r="C227" s="5" t="s">
        <v>38</v>
      </c>
      <c r="D227" s="14">
        <v>2055</v>
      </c>
      <c r="E227" s="5" t="s">
        <v>563</v>
      </c>
      <c r="F227" s="5" t="s">
        <v>15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 ht="15.75" hidden="1" customHeight="1" outlineLevel="2" x14ac:dyDescent="0.25">
      <c r="A228" s="5" t="s">
        <v>573</v>
      </c>
      <c r="B228" s="5" t="s">
        <v>19</v>
      </c>
      <c r="C228" s="5" t="s">
        <v>43</v>
      </c>
      <c r="D228" s="14">
        <v>1470</v>
      </c>
      <c r="E228" s="5" t="s">
        <v>574</v>
      </c>
      <c r="F228" s="5" t="s">
        <v>15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ht="15.75" hidden="1" customHeight="1" outlineLevel="2" x14ac:dyDescent="0.25">
      <c r="A229" s="5" t="s">
        <v>589</v>
      </c>
      <c r="B229" s="5" t="s">
        <v>19</v>
      </c>
      <c r="C229" s="5" t="s">
        <v>590</v>
      </c>
      <c r="D229" s="14">
        <v>2454</v>
      </c>
      <c r="E229" s="5" t="s">
        <v>591</v>
      </c>
      <c r="F229" s="5" t="s">
        <v>15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ht="15.75" hidden="1" customHeight="1" outlineLevel="2" x14ac:dyDescent="0.25">
      <c r="A230" s="5" t="s">
        <v>593</v>
      </c>
      <c r="B230" s="5" t="s">
        <v>19</v>
      </c>
      <c r="C230" s="5" t="s">
        <v>43</v>
      </c>
      <c r="D230" s="14">
        <v>1433</v>
      </c>
      <c r="E230" s="5" t="s">
        <v>594</v>
      </c>
      <c r="F230" s="5" t="s">
        <v>15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ht="15.75" hidden="1" customHeight="1" outlineLevel="2" x14ac:dyDescent="0.25">
      <c r="A231" s="5" t="s">
        <v>599</v>
      </c>
      <c r="B231" s="5" t="s">
        <v>12</v>
      </c>
      <c r="C231" s="5" t="s">
        <v>38</v>
      </c>
      <c r="D231" s="14">
        <v>3954</v>
      </c>
      <c r="E231" s="5" t="s">
        <v>600</v>
      </c>
      <c r="F231" s="5" t="s">
        <v>15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ht="15.75" hidden="1" customHeight="1" outlineLevel="2" x14ac:dyDescent="0.25">
      <c r="A232" s="5" t="s">
        <v>612</v>
      </c>
      <c r="B232" s="5" t="s">
        <v>12</v>
      </c>
      <c r="C232" s="5" t="s">
        <v>20</v>
      </c>
      <c r="D232" s="14">
        <v>7428</v>
      </c>
      <c r="E232" s="5" t="s">
        <v>613</v>
      </c>
      <c r="F232" s="5" t="s">
        <v>15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ht="15.75" hidden="1" customHeight="1" outlineLevel="2" x14ac:dyDescent="0.25">
      <c r="A233" s="5" t="s">
        <v>612</v>
      </c>
      <c r="B233" s="5" t="s">
        <v>19</v>
      </c>
      <c r="C233" s="5" t="s">
        <v>25</v>
      </c>
      <c r="D233" s="14">
        <v>22813</v>
      </c>
      <c r="E233" s="5" t="s">
        <v>615</v>
      </c>
      <c r="F233" s="5" t="s">
        <v>15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ht="15.75" hidden="1" customHeight="1" outlineLevel="2" x14ac:dyDescent="0.25">
      <c r="A234" s="5" t="s">
        <v>623</v>
      </c>
      <c r="B234" s="5" t="s">
        <v>19</v>
      </c>
      <c r="C234" s="5" t="s">
        <v>43</v>
      </c>
      <c r="D234" s="14">
        <v>2078</v>
      </c>
      <c r="E234" s="5" t="s">
        <v>624</v>
      </c>
      <c r="F234" s="5" t="s">
        <v>15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spans="1:34" ht="15.75" hidden="1" customHeight="1" outlineLevel="2" x14ac:dyDescent="0.25">
      <c r="A235" s="5" t="s">
        <v>631</v>
      </c>
      <c r="B235" s="5" t="s">
        <v>12</v>
      </c>
      <c r="C235" s="5" t="s">
        <v>25</v>
      </c>
      <c r="D235" s="14">
        <v>8297</v>
      </c>
      <c r="E235" s="5" t="s">
        <v>632</v>
      </c>
      <c r="F235" s="5" t="s">
        <v>15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spans="1:34" ht="15.75" hidden="1" customHeight="1" outlineLevel="2" x14ac:dyDescent="0.25">
      <c r="A236" s="5" t="s">
        <v>636</v>
      </c>
      <c r="B236" s="5" t="s">
        <v>19</v>
      </c>
      <c r="C236" s="5" t="s">
        <v>43</v>
      </c>
      <c r="D236" s="14">
        <v>1363</v>
      </c>
      <c r="E236" s="5" t="s">
        <v>637</v>
      </c>
      <c r="F236" s="5" t="s">
        <v>15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spans="1:34" ht="15.75" hidden="1" customHeight="1" outlineLevel="2" x14ac:dyDescent="0.25">
      <c r="A237" s="5" t="s">
        <v>642</v>
      </c>
      <c r="B237" s="5" t="s">
        <v>19</v>
      </c>
      <c r="C237" s="5" t="s">
        <v>643</v>
      </c>
      <c r="D237" s="14">
        <v>501</v>
      </c>
      <c r="E237" s="5" t="s">
        <v>644</v>
      </c>
      <c r="F237" s="5" t="s">
        <v>15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spans="1:34" ht="15.75" hidden="1" customHeight="1" outlineLevel="2" x14ac:dyDescent="0.25">
      <c r="A238" s="5" t="s">
        <v>646</v>
      </c>
      <c r="B238" s="5" t="s">
        <v>19</v>
      </c>
      <c r="C238" s="5" t="s">
        <v>43</v>
      </c>
      <c r="D238" s="14">
        <v>1192</v>
      </c>
      <c r="E238" s="5" t="s">
        <v>647</v>
      </c>
      <c r="F238" s="5" t="s">
        <v>15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spans="1:34" ht="15.75" hidden="1" customHeight="1" outlineLevel="2" x14ac:dyDescent="0.25">
      <c r="A239" s="5" t="s">
        <v>653</v>
      </c>
      <c r="B239" s="5" t="s">
        <v>19</v>
      </c>
      <c r="C239" s="5" t="s">
        <v>13</v>
      </c>
      <c r="D239" s="14">
        <v>529</v>
      </c>
      <c r="E239" s="5" t="s">
        <v>654</v>
      </c>
      <c r="F239" s="5" t="s">
        <v>15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spans="1:34" ht="15.75" hidden="1" customHeight="1" outlineLevel="2" x14ac:dyDescent="0.25">
      <c r="A240" s="5" t="s">
        <v>655</v>
      </c>
      <c r="B240" s="5" t="s">
        <v>19</v>
      </c>
      <c r="C240" s="5" t="s">
        <v>43</v>
      </c>
      <c r="D240" s="14">
        <v>615</v>
      </c>
      <c r="E240" s="5" t="s">
        <v>656</v>
      </c>
      <c r="F240" s="5" t="s">
        <v>15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spans="1:34" ht="15.75" hidden="1" customHeight="1" outlineLevel="2" x14ac:dyDescent="0.25">
      <c r="A241" s="5" t="s">
        <v>661</v>
      </c>
      <c r="B241" s="5" t="s">
        <v>19</v>
      </c>
      <c r="C241" s="5" t="s">
        <v>13</v>
      </c>
      <c r="D241" s="14">
        <v>207</v>
      </c>
      <c r="E241" s="5" t="s">
        <v>662</v>
      </c>
      <c r="F241" s="5" t="s">
        <v>15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spans="1:34" ht="15.75" hidden="1" customHeight="1" outlineLevel="2" x14ac:dyDescent="0.25">
      <c r="A242" s="5" t="s">
        <v>663</v>
      </c>
      <c r="B242" s="5" t="s">
        <v>19</v>
      </c>
      <c r="C242" s="5" t="s">
        <v>13</v>
      </c>
      <c r="D242" s="14">
        <v>350</v>
      </c>
      <c r="E242" s="5" t="s">
        <v>664</v>
      </c>
      <c r="F242" s="5" t="s">
        <v>15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spans="1:34" ht="15.75" hidden="1" customHeight="1" outlineLevel="2" x14ac:dyDescent="0.25">
      <c r="A243" s="5" t="s">
        <v>678</v>
      </c>
      <c r="B243" s="5" t="s">
        <v>19</v>
      </c>
      <c r="C243" s="5" t="s">
        <v>13</v>
      </c>
      <c r="D243" s="14">
        <v>601</v>
      </c>
      <c r="E243" s="5" t="s">
        <v>679</v>
      </c>
      <c r="F243" s="5" t="s">
        <v>15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spans="1:34" ht="15.75" hidden="1" customHeight="1" outlineLevel="2" x14ac:dyDescent="0.25">
      <c r="A244" s="5" t="s">
        <v>691</v>
      </c>
      <c r="B244" s="5" t="s">
        <v>19</v>
      </c>
      <c r="C244" s="5" t="s">
        <v>25</v>
      </c>
      <c r="D244" s="14">
        <v>853</v>
      </c>
      <c r="E244" s="5" t="s">
        <v>692</v>
      </c>
      <c r="F244" s="5" t="s">
        <v>15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spans="1:34" ht="15.75" hidden="1" customHeight="1" outlineLevel="2" x14ac:dyDescent="0.25">
      <c r="A245" s="5" t="s">
        <v>693</v>
      </c>
      <c r="B245" s="5" t="s">
        <v>19</v>
      </c>
      <c r="C245" s="5" t="s">
        <v>43</v>
      </c>
      <c r="D245" s="14">
        <v>1011</v>
      </c>
      <c r="E245" s="5" t="s">
        <v>694</v>
      </c>
      <c r="F245" s="5" t="s">
        <v>15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spans="1:34" ht="15.75" hidden="1" customHeight="1" outlineLevel="2" x14ac:dyDescent="0.25">
      <c r="A246" s="5" t="s">
        <v>700</v>
      </c>
      <c r="B246" s="5" t="s">
        <v>19</v>
      </c>
      <c r="C246" s="5" t="s">
        <v>43</v>
      </c>
      <c r="D246" s="14">
        <v>2085</v>
      </c>
      <c r="E246" s="5" t="s">
        <v>701</v>
      </c>
      <c r="F246" s="5" t="s">
        <v>15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spans="1:34" ht="15.75" hidden="1" customHeight="1" outlineLevel="2" x14ac:dyDescent="0.25">
      <c r="A247" s="5" t="s">
        <v>707</v>
      </c>
      <c r="B247" s="5" t="s">
        <v>19</v>
      </c>
      <c r="C247" s="5" t="s">
        <v>13</v>
      </c>
      <c r="D247" s="14">
        <v>500</v>
      </c>
      <c r="E247" s="5" t="s">
        <v>708</v>
      </c>
      <c r="F247" s="5" t="s">
        <v>15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spans="1:34" ht="15.75" hidden="1" customHeight="1" outlineLevel="2" x14ac:dyDescent="0.25">
      <c r="A248" s="5" t="s">
        <v>709</v>
      </c>
      <c r="B248" s="5" t="s">
        <v>19</v>
      </c>
      <c r="C248" s="5" t="s">
        <v>43</v>
      </c>
      <c r="D248" s="14">
        <v>815</v>
      </c>
      <c r="E248" s="5" t="s">
        <v>710</v>
      </c>
      <c r="F248" s="5" t="s">
        <v>15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spans="1:34" ht="15.75" hidden="1" customHeight="1" outlineLevel="2" x14ac:dyDescent="0.25">
      <c r="A249" s="5" t="s">
        <v>715</v>
      </c>
      <c r="B249" s="5" t="s">
        <v>19</v>
      </c>
      <c r="C249" s="5" t="s">
        <v>38</v>
      </c>
      <c r="D249" s="14">
        <v>935</v>
      </c>
      <c r="E249" s="5" t="s">
        <v>716</v>
      </c>
      <c r="F249" s="5" t="s">
        <v>15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spans="1:34" ht="15.75" hidden="1" customHeight="1" outlineLevel="2" x14ac:dyDescent="0.25">
      <c r="A250" s="5" t="s">
        <v>718</v>
      </c>
      <c r="B250" s="5" t="s">
        <v>19</v>
      </c>
      <c r="C250" s="5" t="s">
        <v>43</v>
      </c>
      <c r="D250" s="14">
        <v>398</v>
      </c>
      <c r="E250" s="5" t="s">
        <v>719</v>
      </c>
      <c r="F250" s="5" t="s">
        <v>15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spans="1:34" ht="15.75" hidden="1" customHeight="1" outlineLevel="2" x14ac:dyDescent="0.25">
      <c r="A251" s="5" t="s">
        <v>720</v>
      </c>
      <c r="B251" s="5" t="s">
        <v>460</v>
      </c>
      <c r="C251" s="5" t="s">
        <v>25</v>
      </c>
      <c r="D251" s="14">
        <v>895</v>
      </c>
      <c r="E251" s="5" t="s">
        <v>721</v>
      </c>
      <c r="F251" s="5" t="s">
        <v>15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 ht="15.75" hidden="1" customHeight="1" outlineLevel="2" x14ac:dyDescent="0.25">
      <c r="A252" s="5" t="s">
        <v>723</v>
      </c>
      <c r="B252" s="5" t="s">
        <v>19</v>
      </c>
      <c r="C252" s="5" t="s">
        <v>13</v>
      </c>
      <c r="D252" s="14">
        <v>481</v>
      </c>
      <c r="E252" s="5" t="s">
        <v>724</v>
      </c>
      <c r="F252" s="5" t="s">
        <v>15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spans="1:34" ht="15.75" hidden="1" customHeight="1" outlineLevel="2" x14ac:dyDescent="0.25">
      <c r="A253" s="5" t="s">
        <v>742</v>
      </c>
      <c r="B253" s="5" t="s">
        <v>19</v>
      </c>
      <c r="C253" s="5" t="s">
        <v>43</v>
      </c>
      <c r="D253" s="14">
        <v>133</v>
      </c>
      <c r="E253" s="5" t="s">
        <v>743</v>
      </c>
      <c r="F253" s="5" t="s">
        <v>15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spans="1:34" ht="15.75" hidden="1" customHeight="1" outlineLevel="2" x14ac:dyDescent="0.25">
      <c r="A254" s="5" t="s">
        <v>744</v>
      </c>
      <c r="B254" s="5" t="s">
        <v>19</v>
      </c>
      <c r="C254" s="5" t="s">
        <v>25</v>
      </c>
      <c r="D254" s="14">
        <v>2875</v>
      </c>
      <c r="E254" s="5" t="s">
        <v>745</v>
      </c>
      <c r="F254" s="5" t="s">
        <v>15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spans="1:34" ht="15.75" hidden="1" customHeight="1" outlineLevel="2" x14ac:dyDescent="0.25">
      <c r="A255" s="5" t="s">
        <v>750</v>
      </c>
      <c r="B255" s="5" t="s">
        <v>19</v>
      </c>
      <c r="C255" s="5" t="s">
        <v>43</v>
      </c>
      <c r="D255" s="14">
        <v>1463</v>
      </c>
      <c r="E255" s="5" t="s">
        <v>751</v>
      </c>
      <c r="F255" s="5" t="s">
        <v>15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 ht="15.75" hidden="1" customHeight="1" outlineLevel="2" x14ac:dyDescent="0.25">
      <c r="A256" s="5" t="s">
        <v>755</v>
      </c>
      <c r="B256" s="5" t="s">
        <v>19</v>
      </c>
      <c r="C256" s="5" t="s">
        <v>43</v>
      </c>
      <c r="D256" s="14">
        <v>883</v>
      </c>
      <c r="E256" s="5" t="s">
        <v>756</v>
      </c>
      <c r="F256" s="5" t="s">
        <v>15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spans="1:34" ht="15.75" hidden="1" customHeight="1" outlineLevel="2" x14ac:dyDescent="0.25">
      <c r="A257" s="5" t="s">
        <v>761</v>
      </c>
      <c r="B257" s="5" t="s">
        <v>12</v>
      </c>
      <c r="C257" s="5" t="s">
        <v>25</v>
      </c>
      <c r="D257" s="14">
        <v>9322</v>
      </c>
      <c r="E257" s="5" t="s">
        <v>762</v>
      </c>
      <c r="F257" s="5" t="s">
        <v>15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spans="1:34" ht="15.75" hidden="1" customHeight="1" outlineLevel="2" x14ac:dyDescent="0.25">
      <c r="A258" s="5" t="s">
        <v>793</v>
      </c>
      <c r="B258" s="5" t="s">
        <v>19</v>
      </c>
      <c r="C258" s="5" t="s">
        <v>43</v>
      </c>
      <c r="D258" s="14">
        <v>3173</v>
      </c>
      <c r="E258" s="5" t="s">
        <v>794</v>
      </c>
      <c r="F258" s="5" t="s">
        <v>15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spans="1:34" ht="15.75" hidden="1" customHeight="1" outlineLevel="2" x14ac:dyDescent="0.25">
      <c r="A259" s="5" t="s">
        <v>796</v>
      </c>
      <c r="B259" s="5" t="s">
        <v>19</v>
      </c>
      <c r="C259" s="5" t="s">
        <v>43</v>
      </c>
      <c r="D259" s="14">
        <v>1275</v>
      </c>
      <c r="E259" s="5" t="s">
        <v>797</v>
      </c>
      <c r="F259" s="5" t="s">
        <v>15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spans="1:34" ht="15.75" hidden="1" customHeight="1" outlineLevel="2" x14ac:dyDescent="0.25">
      <c r="A260" s="5" t="s">
        <v>799</v>
      </c>
      <c r="B260" s="5" t="s">
        <v>12</v>
      </c>
      <c r="C260" s="5" t="s">
        <v>56</v>
      </c>
      <c r="D260" s="14">
        <v>3467</v>
      </c>
      <c r="E260" s="5" t="s">
        <v>800</v>
      </c>
      <c r="F260" s="5" t="s">
        <v>15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spans="1:34" ht="15.75" hidden="1" customHeight="1" outlineLevel="2" x14ac:dyDescent="0.25">
      <c r="A261" s="5" t="s">
        <v>805</v>
      </c>
      <c r="B261" s="5" t="s">
        <v>19</v>
      </c>
      <c r="C261" s="5" t="s">
        <v>43</v>
      </c>
      <c r="D261" s="14">
        <v>822</v>
      </c>
      <c r="E261" s="5" t="s">
        <v>806</v>
      </c>
      <c r="F261" s="5" t="s">
        <v>15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 ht="15.75" hidden="1" customHeight="1" outlineLevel="2" x14ac:dyDescent="0.25">
      <c r="A262" s="5" t="s">
        <v>810</v>
      </c>
      <c r="B262" s="5" t="s">
        <v>19</v>
      </c>
      <c r="C262" s="5" t="s">
        <v>25</v>
      </c>
      <c r="D262" s="14">
        <v>980</v>
      </c>
      <c r="E262" s="5" t="s">
        <v>811</v>
      </c>
      <c r="F262" s="5" t="s">
        <v>15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spans="1:34" ht="15.75" hidden="1" customHeight="1" outlineLevel="2" x14ac:dyDescent="0.25">
      <c r="A263" s="5" t="s">
        <v>819</v>
      </c>
      <c r="B263" s="5" t="s">
        <v>19</v>
      </c>
      <c r="C263" s="5" t="s">
        <v>43</v>
      </c>
      <c r="D263" s="14">
        <v>224</v>
      </c>
      <c r="E263" s="5" t="s">
        <v>820</v>
      </c>
      <c r="F263" s="5" t="s">
        <v>15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spans="1:34" ht="15.75" hidden="1" customHeight="1" outlineLevel="2" x14ac:dyDescent="0.25">
      <c r="A264" s="5" t="s">
        <v>830</v>
      </c>
      <c r="B264" s="5" t="s">
        <v>19</v>
      </c>
      <c r="C264" s="5" t="s">
        <v>43</v>
      </c>
      <c r="D264" s="14">
        <v>379</v>
      </c>
      <c r="E264" s="5" t="s">
        <v>831</v>
      </c>
      <c r="F264" s="5" t="s">
        <v>15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spans="1:34" ht="15.75" hidden="1" customHeight="1" outlineLevel="2" x14ac:dyDescent="0.25">
      <c r="A265" s="5" t="s">
        <v>842</v>
      </c>
      <c r="B265" s="5" t="s">
        <v>19</v>
      </c>
      <c r="C265" s="5" t="s">
        <v>13</v>
      </c>
      <c r="D265" s="14">
        <v>245</v>
      </c>
      <c r="E265" s="5" t="s">
        <v>843</v>
      </c>
      <c r="F265" s="5" t="s">
        <v>15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 ht="15.75" hidden="1" customHeight="1" outlineLevel="2" x14ac:dyDescent="0.25">
      <c r="A266" s="5" t="s">
        <v>844</v>
      </c>
      <c r="B266" s="5" t="s">
        <v>19</v>
      </c>
      <c r="C266" s="5" t="s">
        <v>392</v>
      </c>
      <c r="D266" s="14">
        <v>2095</v>
      </c>
      <c r="E266" s="5" t="s">
        <v>845</v>
      </c>
      <c r="F266" s="5" t="s">
        <v>15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spans="1:34" ht="15.75" hidden="1" customHeight="1" outlineLevel="2" x14ac:dyDescent="0.25">
      <c r="A267" s="5" t="s">
        <v>847</v>
      </c>
      <c r="B267" s="5" t="s">
        <v>19</v>
      </c>
      <c r="C267" s="5" t="s">
        <v>13</v>
      </c>
      <c r="D267" s="14">
        <v>337</v>
      </c>
      <c r="E267" s="5" t="s">
        <v>848</v>
      </c>
      <c r="F267" s="5" t="s">
        <v>15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spans="1:34" ht="15.75" hidden="1" customHeight="1" outlineLevel="2" x14ac:dyDescent="0.25">
      <c r="A268" s="5" t="s">
        <v>849</v>
      </c>
      <c r="B268" s="5" t="s">
        <v>19</v>
      </c>
      <c r="C268" s="5" t="s">
        <v>25</v>
      </c>
      <c r="D268" s="14">
        <v>1162</v>
      </c>
      <c r="E268" s="5" t="s">
        <v>850</v>
      </c>
      <c r="F268" s="5" t="s">
        <v>15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spans="1:34" ht="15.75" hidden="1" customHeight="1" outlineLevel="2" x14ac:dyDescent="0.25">
      <c r="A269" s="5" t="s">
        <v>852</v>
      </c>
      <c r="B269" s="5" t="s">
        <v>19</v>
      </c>
      <c r="C269" s="5" t="s">
        <v>43</v>
      </c>
      <c r="D269" s="14">
        <v>1613</v>
      </c>
      <c r="E269" s="5" t="s">
        <v>853</v>
      </c>
      <c r="F269" s="5" t="s">
        <v>15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spans="1:34" ht="15.75" hidden="1" customHeight="1" outlineLevel="2" x14ac:dyDescent="0.25">
      <c r="A270" s="5" t="s">
        <v>855</v>
      </c>
      <c r="B270" s="5" t="s">
        <v>19</v>
      </c>
      <c r="C270" s="5" t="s">
        <v>43</v>
      </c>
      <c r="D270" s="14">
        <v>1856</v>
      </c>
      <c r="E270" s="5" t="s">
        <v>856</v>
      </c>
      <c r="F270" s="5" t="s">
        <v>15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spans="1:34" ht="15.75" hidden="1" customHeight="1" outlineLevel="2" x14ac:dyDescent="0.25">
      <c r="A271" s="5" t="s">
        <v>859</v>
      </c>
      <c r="B271" s="5" t="s">
        <v>19</v>
      </c>
      <c r="C271" s="5" t="s">
        <v>38</v>
      </c>
      <c r="D271" s="14">
        <v>4479</v>
      </c>
      <c r="E271" s="5" t="s">
        <v>860</v>
      </c>
      <c r="F271" s="5" t="s">
        <v>15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spans="1:34" ht="15.75" hidden="1" customHeight="1" outlineLevel="2" x14ac:dyDescent="0.25">
      <c r="A272" s="5" t="s">
        <v>865</v>
      </c>
      <c r="B272" s="5" t="s">
        <v>19</v>
      </c>
      <c r="C272" s="5" t="s">
        <v>43</v>
      </c>
      <c r="D272" s="14">
        <v>755</v>
      </c>
      <c r="E272" s="5" t="s">
        <v>866</v>
      </c>
      <c r="F272" s="5" t="s">
        <v>15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spans="1:34" ht="15.75" hidden="1" customHeight="1" outlineLevel="2" x14ac:dyDescent="0.25">
      <c r="A273" s="5" t="s">
        <v>868</v>
      </c>
      <c r="B273" s="5" t="s">
        <v>12</v>
      </c>
      <c r="C273" s="5" t="s">
        <v>43</v>
      </c>
      <c r="D273" s="14">
        <v>5593</v>
      </c>
      <c r="E273" s="5" t="s">
        <v>869</v>
      </c>
      <c r="F273" s="5" t="s">
        <v>15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spans="1:34" ht="15.75" hidden="1" customHeight="1" outlineLevel="2" x14ac:dyDescent="0.25">
      <c r="A274" s="5" t="s">
        <v>873</v>
      </c>
      <c r="B274" s="5" t="s">
        <v>12</v>
      </c>
      <c r="C274" s="5" t="s">
        <v>294</v>
      </c>
      <c r="D274" s="14">
        <v>7276</v>
      </c>
      <c r="E274" s="5" t="s">
        <v>874</v>
      </c>
      <c r="F274" s="5" t="s">
        <v>15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spans="1:34" ht="15.75" hidden="1" customHeight="1" outlineLevel="2" x14ac:dyDescent="0.25">
      <c r="A275" s="5" t="s">
        <v>875</v>
      </c>
      <c r="B275" s="5" t="s">
        <v>19</v>
      </c>
      <c r="C275" s="5" t="s">
        <v>25</v>
      </c>
      <c r="D275" s="14">
        <v>849</v>
      </c>
      <c r="E275" s="5" t="s">
        <v>876</v>
      </c>
      <c r="F275" s="5" t="s">
        <v>15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spans="1:34" ht="15.75" hidden="1" customHeight="1" outlineLevel="2" x14ac:dyDescent="0.25">
      <c r="A276" s="5" t="s">
        <v>881</v>
      </c>
      <c r="B276" s="5" t="s">
        <v>19</v>
      </c>
      <c r="C276" s="5" t="s">
        <v>25</v>
      </c>
      <c r="D276" s="14">
        <v>219</v>
      </c>
      <c r="E276" s="5" t="s">
        <v>882</v>
      </c>
      <c r="F276" s="5" t="s">
        <v>15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spans="1:34" ht="15.75" hidden="1" customHeight="1" outlineLevel="2" x14ac:dyDescent="0.25">
      <c r="A277" s="5" t="s">
        <v>883</v>
      </c>
      <c r="B277" s="5" t="s">
        <v>19</v>
      </c>
      <c r="C277" s="5" t="s">
        <v>43</v>
      </c>
      <c r="D277" s="14">
        <v>520</v>
      </c>
      <c r="E277" s="5" t="s">
        <v>884</v>
      </c>
      <c r="F277" s="5" t="s">
        <v>15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spans="1:34" ht="15.75" hidden="1" customHeight="1" outlineLevel="2" x14ac:dyDescent="0.25">
      <c r="A278" s="5" t="s">
        <v>886</v>
      </c>
      <c r="B278" s="5" t="s">
        <v>19</v>
      </c>
      <c r="C278" s="5" t="s">
        <v>43</v>
      </c>
      <c r="D278" s="14">
        <v>1652</v>
      </c>
      <c r="E278" s="5" t="s">
        <v>887</v>
      </c>
      <c r="F278" s="5" t="s">
        <v>15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spans="1:34" ht="15.75" hidden="1" customHeight="1" outlineLevel="2" x14ac:dyDescent="0.25">
      <c r="A279" s="5" t="s">
        <v>886</v>
      </c>
      <c r="B279" s="5" t="s">
        <v>19</v>
      </c>
      <c r="C279" s="5" t="s">
        <v>294</v>
      </c>
      <c r="D279" s="14">
        <v>2854</v>
      </c>
      <c r="E279" s="5" t="s">
        <v>889</v>
      </c>
      <c r="F279" s="5" t="s">
        <v>15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 ht="15.75" hidden="1" customHeight="1" outlineLevel="2" x14ac:dyDescent="0.25">
      <c r="A280" s="5" t="s">
        <v>892</v>
      </c>
      <c r="B280" s="5" t="s">
        <v>19</v>
      </c>
      <c r="C280" s="5" t="s">
        <v>13</v>
      </c>
      <c r="D280" s="14">
        <v>292</v>
      </c>
      <c r="E280" s="5" t="s">
        <v>893</v>
      </c>
      <c r="F280" s="5" t="s">
        <v>15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 ht="15.75" hidden="1" customHeight="1" outlineLevel="2" x14ac:dyDescent="0.25">
      <c r="A281" s="5" t="s">
        <v>896</v>
      </c>
      <c r="B281" s="5" t="s">
        <v>19</v>
      </c>
      <c r="C281" s="5" t="s">
        <v>13</v>
      </c>
      <c r="D281" s="14">
        <v>612</v>
      </c>
      <c r="E281" s="5" t="s">
        <v>897</v>
      </c>
      <c r="F281" s="5" t="s">
        <v>15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 ht="15.75" hidden="1" customHeight="1" outlineLevel="2" x14ac:dyDescent="0.25">
      <c r="A282" s="5" t="s">
        <v>899</v>
      </c>
      <c r="B282" s="5" t="s">
        <v>19</v>
      </c>
      <c r="C282" s="5" t="s">
        <v>43</v>
      </c>
      <c r="D282" s="14">
        <v>601</v>
      </c>
      <c r="E282" s="5" t="s">
        <v>900</v>
      </c>
      <c r="F282" s="16" t="s">
        <v>15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 ht="15.75" hidden="1" customHeight="1" outlineLevel="2" x14ac:dyDescent="0.25">
      <c r="A283" s="5" t="s">
        <v>904</v>
      </c>
      <c r="B283" s="5" t="s">
        <v>19</v>
      </c>
      <c r="C283" s="5" t="s">
        <v>294</v>
      </c>
      <c r="D283" s="14">
        <v>659</v>
      </c>
      <c r="E283" s="16" t="s">
        <v>905</v>
      </c>
      <c r="F283" s="5" t="s">
        <v>15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 ht="15.75" hidden="1" customHeight="1" outlineLevel="2" x14ac:dyDescent="0.25">
      <c r="A284" s="5" t="s">
        <v>907</v>
      </c>
      <c r="B284" s="5" t="s">
        <v>19</v>
      </c>
      <c r="C284" s="5" t="s">
        <v>38</v>
      </c>
      <c r="D284" s="14">
        <v>935</v>
      </c>
      <c r="E284" s="5" t="s">
        <v>908</v>
      </c>
      <c r="F284" s="5" t="s">
        <v>15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 ht="15.75" hidden="1" customHeight="1" outlineLevel="2" x14ac:dyDescent="0.25">
      <c r="A285" s="5" t="s">
        <v>914</v>
      </c>
      <c r="B285" s="5" t="s">
        <v>19</v>
      </c>
      <c r="C285" s="5" t="s">
        <v>38</v>
      </c>
      <c r="D285" s="14">
        <v>342</v>
      </c>
      <c r="E285" s="5" t="s">
        <v>915</v>
      </c>
      <c r="F285" s="5" t="s">
        <v>15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 ht="15.75" customHeight="1" outlineLevel="1" collapsed="1" x14ac:dyDescent="0.25">
      <c r="A286" s="5"/>
      <c r="B286" s="5"/>
      <c r="C286" s="5"/>
      <c r="D286" s="14"/>
      <c r="E286" s="17" t="s">
        <v>936</v>
      </c>
      <c r="F286" s="5">
        <f>SUBTOTAL(3,F146:F285)</f>
        <v>140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 ht="15.75" hidden="1" customHeight="1" outlineLevel="2" x14ac:dyDescent="0.25">
      <c r="A287" s="5" t="s">
        <v>862</v>
      </c>
      <c r="B287" s="5" t="s">
        <v>19</v>
      </c>
      <c r="C287" s="5" t="s">
        <v>25</v>
      </c>
      <c r="D287" s="14">
        <v>1961</v>
      </c>
      <c r="E287" s="5" t="s">
        <v>863</v>
      </c>
      <c r="F287" s="5" t="s">
        <v>864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spans="1:34" ht="15.75" customHeight="1" outlineLevel="1" collapsed="1" x14ac:dyDescent="0.25">
      <c r="A288" s="5"/>
      <c r="B288" s="5"/>
      <c r="C288" s="5"/>
      <c r="D288" s="14"/>
      <c r="E288" s="17" t="s">
        <v>981</v>
      </c>
      <c r="F288" s="5">
        <f>SUBTOTAL(3,F287:F287)</f>
        <v>1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spans="1:34" ht="15.75" hidden="1" customHeight="1" outlineLevel="2" x14ac:dyDescent="0.25">
      <c r="A289" s="5" t="s">
        <v>164</v>
      </c>
      <c r="B289" s="5" t="s">
        <v>19</v>
      </c>
      <c r="C289" s="5" t="s">
        <v>38</v>
      </c>
      <c r="D289" s="14">
        <v>3205</v>
      </c>
      <c r="E289" s="5" t="s">
        <v>165</v>
      </c>
      <c r="F289" s="5" t="s">
        <v>166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spans="1:34" ht="15.75" customHeight="1" outlineLevel="1" collapsed="1" x14ac:dyDescent="0.25">
      <c r="A290" s="5"/>
      <c r="B290" s="5"/>
      <c r="C290" s="5"/>
      <c r="D290" s="14"/>
      <c r="E290" s="17" t="s">
        <v>949</v>
      </c>
      <c r="F290" s="5">
        <f>SUBTOTAL(3,F289:F289)</f>
        <v>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spans="1:34" ht="15.75" hidden="1" customHeight="1" outlineLevel="2" x14ac:dyDescent="0.25">
      <c r="A291" s="5" t="s">
        <v>736</v>
      </c>
      <c r="B291" s="5" t="s">
        <v>19</v>
      </c>
      <c r="C291" s="5" t="s">
        <v>223</v>
      </c>
      <c r="D291" s="14">
        <v>1473</v>
      </c>
      <c r="E291" s="5" t="s">
        <v>739</v>
      </c>
      <c r="F291" s="5" t="s">
        <v>740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spans="1:34" ht="15.75" customHeight="1" outlineLevel="1" collapsed="1" x14ac:dyDescent="0.25">
      <c r="A292" s="5"/>
      <c r="B292" s="5"/>
      <c r="C292" s="5"/>
      <c r="D292" s="14"/>
      <c r="E292" s="17" t="s">
        <v>978</v>
      </c>
      <c r="F292" s="5">
        <f>SUBTOTAL(3,F291:F291)</f>
        <v>1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spans="1:34" ht="15.75" hidden="1" customHeight="1" outlineLevel="2" x14ac:dyDescent="0.25">
      <c r="A293" s="5" t="s">
        <v>789</v>
      </c>
      <c r="B293" s="5" t="s">
        <v>19</v>
      </c>
      <c r="C293" s="5" t="s">
        <v>43</v>
      </c>
      <c r="D293" s="14">
        <v>674</v>
      </c>
      <c r="E293" s="5" t="s">
        <v>790</v>
      </c>
      <c r="F293" s="5" t="s">
        <v>791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spans="1:34" ht="15.75" customHeight="1" outlineLevel="1" collapsed="1" x14ac:dyDescent="0.25">
      <c r="A294" s="5"/>
      <c r="B294" s="5"/>
      <c r="C294" s="5"/>
      <c r="D294" s="14"/>
      <c r="E294" s="17" t="s">
        <v>979</v>
      </c>
      <c r="F294" s="5">
        <f>SUBTOTAL(3,F293:F293)</f>
        <v>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spans="1:34" ht="15.75" hidden="1" customHeight="1" outlineLevel="2" x14ac:dyDescent="0.25">
      <c r="A295" s="5" t="s">
        <v>838</v>
      </c>
      <c r="B295" s="5" t="s">
        <v>19</v>
      </c>
      <c r="C295" s="5" t="s">
        <v>839</v>
      </c>
      <c r="D295" s="14">
        <v>2059</v>
      </c>
      <c r="E295" s="5" t="s">
        <v>840</v>
      </c>
      <c r="F295" s="5" t="s">
        <v>841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spans="1:34" ht="15.75" customHeight="1" outlineLevel="1" collapsed="1" x14ac:dyDescent="0.25">
      <c r="A296" s="5"/>
      <c r="B296" s="5"/>
      <c r="C296" s="5"/>
      <c r="D296" s="14"/>
      <c r="E296" s="17" t="s">
        <v>980</v>
      </c>
      <c r="F296" s="5">
        <f>SUBTOTAL(3,F295:F295)</f>
        <v>1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 ht="15.75" hidden="1" customHeight="1" outlineLevel="2" x14ac:dyDescent="0.25">
      <c r="A297" s="5" t="s">
        <v>520</v>
      </c>
      <c r="B297" s="5" t="s">
        <v>19</v>
      </c>
      <c r="C297" s="5" t="s">
        <v>43</v>
      </c>
      <c r="D297" s="14">
        <v>237</v>
      </c>
      <c r="E297" s="5" t="s">
        <v>521</v>
      </c>
      <c r="F297" s="5" t="s">
        <v>522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 ht="15.75" customHeight="1" outlineLevel="1" collapsed="1" x14ac:dyDescent="0.25">
      <c r="A298" s="5"/>
      <c r="B298" s="5"/>
      <c r="C298" s="5"/>
      <c r="D298" s="14"/>
      <c r="E298" s="17" t="s">
        <v>968</v>
      </c>
      <c r="F298" s="5">
        <f>SUBTOTAL(3,F297:F297)</f>
        <v>1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spans="1:34" ht="15.75" hidden="1" customHeight="1" outlineLevel="2" x14ac:dyDescent="0.25">
      <c r="A299" s="5" t="s">
        <v>314</v>
      </c>
      <c r="B299" s="5" t="s">
        <v>19</v>
      </c>
      <c r="C299" s="5" t="s">
        <v>13</v>
      </c>
      <c r="D299" s="14">
        <v>614</v>
      </c>
      <c r="E299" s="5" t="s">
        <v>315</v>
      </c>
      <c r="F299" s="5" t="s">
        <v>316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spans="1:34" ht="15.75" customHeight="1" outlineLevel="1" collapsed="1" x14ac:dyDescent="0.25">
      <c r="A300" s="5"/>
      <c r="B300" s="5"/>
      <c r="C300" s="5"/>
      <c r="D300" s="14"/>
      <c r="E300" s="17" t="s">
        <v>961</v>
      </c>
      <c r="F300" s="5">
        <f>SUBTOTAL(3,F299:F299)</f>
        <v>1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spans="1:34" ht="15.75" hidden="1" customHeight="1" outlineLevel="2" x14ac:dyDescent="0.25">
      <c r="A301" s="5" t="s">
        <v>159</v>
      </c>
      <c r="B301" s="5" t="s">
        <v>19</v>
      </c>
      <c r="C301" s="5" t="s">
        <v>13</v>
      </c>
      <c r="D301" s="14">
        <v>298</v>
      </c>
      <c r="E301" s="5" t="s">
        <v>160</v>
      </c>
      <c r="F301" s="5" t="s">
        <v>161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spans="1:34" ht="15.75" customHeight="1" outlineLevel="1" collapsed="1" x14ac:dyDescent="0.25">
      <c r="A302" s="5"/>
      <c r="B302" s="5"/>
      <c r="C302" s="5"/>
      <c r="D302" s="14"/>
      <c r="E302" s="17" t="s">
        <v>948</v>
      </c>
      <c r="F302" s="5">
        <f>SUBTOTAL(3,F301:F301)</f>
        <v>1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spans="1:34" ht="15.75" hidden="1" customHeight="1" outlineLevel="2" x14ac:dyDescent="0.25">
      <c r="A303" s="5" t="s">
        <v>268</v>
      </c>
      <c r="B303" s="5" t="s">
        <v>19</v>
      </c>
      <c r="C303" s="5" t="s">
        <v>223</v>
      </c>
      <c r="D303" s="14">
        <v>1476</v>
      </c>
      <c r="E303" s="5" t="s">
        <v>269</v>
      </c>
      <c r="F303" s="5" t="s">
        <v>270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spans="1:34" ht="15.75" customHeight="1" outlineLevel="1" collapsed="1" x14ac:dyDescent="0.25">
      <c r="A304" s="5"/>
      <c r="B304" s="5"/>
      <c r="C304" s="5"/>
      <c r="D304" s="14"/>
      <c r="E304" s="17" t="s">
        <v>957</v>
      </c>
      <c r="F304" s="5">
        <f>SUBTOTAL(3,F303:F303)</f>
        <v>1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spans="1:34" ht="15.75" hidden="1" customHeight="1" outlineLevel="2" x14ac:dyDescent="0.25">
      <c r="A305" s="5" t="s">
        <v>575</v>
      </c>
      <c r="B305" s="5" t="s">
        <v>222</v>
      </c>
      <c r="C305" s="5" t="s">
        <v>43</v>
      </c>
      <c r="D305" s="14">
        <v>54840</v>
      </c>
      <c r="E305" s="5" t="s">
        <v>576</v>
      </c>
      <c r="F305" s="5" t="s">
        <v>577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spans="1:34" ht="15.75" customHeight="1" outlineLevel="1" collapsed="1" x14ac:dyDescent="0.25">
      <c r="A306" s="5"/>
      <c r="B306" s="5"/>
      <c r="C306" s="5"/>
      <c r="D306" s="14"/>
      <c r="E306" s="17" t="s">
        <v>970</v>
      </c>
      <c r="F306" s="5">
        <f>SUBTOTAL(3,F305:F305)</f>
        <v>1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spans="1:34" ht="15.75" hidden="1" customHeight="1" outlineLevel="2" x14ac:dyDescent="0.25">
      <c r="A307" s="5" t="s">
        <v>207</v>
      </c>
      <c r="B307" s="5" t="s">
        <v>19</v>
      </c>
      <c r="C307" s="5" t="s">
        <v>20</v>
      </c>
      <c r="D307" s="14">
        <v>1211</v>
      </c>
      <c r="E307" s="5" t="s">
        <v>208</v>
      </c>
      <c r="F307" s="5" t="s">
        <v>209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spans="1:34" ht="15.75" hidden="1" customHeight="1" outlineLevel="2" x14ac:dyDescent="0.25">
      <c r="A308" s="5" t="s">
        <v>559</v>
      </c>
      <c r="B308" s="5" t="s">
        <v>12</v>
      </c>
      <c r="C308" s="5" t="s">
        <v>25</v>
      </c>
      <c r="D308" s="14">
        <v>22813</v>
      </c>
      <c r="E308" s="5" t="s">
        <v>560</v>
      </c>
      <c r="F308" s="5" t="s">
        <v>209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spans="1:34" ht="15.75" customHeight="1" outlineLevel="1" collapsed="1" x14ac:dyDescent="0.25">
      <c r="A309" s="5"/>
      <c r="B309" s="5"/>
      <c r="C309" s="5"/>
      <c r="D309" s="14"/>
      <c r="E309" s="17" t="s">
        <v>954</v>
      </c>
      <c r="F309" s="5">
        <f>SUBTOTAL(3,F307:F308)</f>
        <v>2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spans="1:34" ht="15.75" hidden="1" customHeight="1" outlineLevel="2" x14ac:dyDescent="0.25">
      <c r="A310" s="5" t="s">
        <v>77</v>
      </c>
      <c r="B310" s="5" t="s">
        <v>19</v>
      </c>
      <c r="C310" s="5" t="s">
        <v>13</v>
      </c>
      <c r="D310" s="14">
        <v>379</v>
      </c>
      <c r="E310" s="5" t="s">
        <v>78</v>
      </c>
      <c r="F310" s="5" t="s">
        <v>79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spans="1:34" ht="15.75" hidden="1" customHeight="1" outlineLevel="2" x14ac:dyDescent="0.25">
      <c r="A311" s="5" t="s">
        <v>256</v>
      </c>
      <c r="B311" s="5" t="s">
        <v>19</v>
      </c>
      <c r="C311" s="5" t="s">
        <v>13</v>
      </c>
      <c r="D311" s="14">
        <v>203</v>
      </c>
      <c r="E311" s="5" t="s">
        <v>257</v>
      </c>
      <c r="F311" s="5" t="s">
        <v>79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 ht="15.75" hidden="1" customHeight="1" outlineLevel="2" x14ac:dyDescent="0.25">
      <c r="A312" s="5" t="s">
        <v>457</v>
      </c>
      <c r="B312" s="5" t="s">
        <v>19</v>
      </c>
      <c r="C312" s="5" t="s">
        <v>13</v>
      </c>
      <c r="D312" s="14">
        <v>462</v>
      </c>
      <c r="E312" s="5" t="s">
        <v>458</v>
      </c>
      <c r="F312" s="5" t="s">
        <v>79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spans="1:34" ht="15.75" hidden="1" customHeight="1" outlineLevel="2" x14ac:dyDescent="0.25">
      <c r="A313" s="5" t="s">
        <v>666</v>
      </c>
      <c r="B313" s="5" t="s">
        <v>19</v>
      </c>
      <c r="C313" s="5" t="s">
        <v>13</v>
      </c>
      <c r="D313" s="14">
        <v>149</v>
      </c>
      <c r="E313" s="5" t="s">
        <v>667</v>
      </c>
      <c r="F313" s="5" t="s">
        <v>79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spans="1:34" ht="15.75" customHeight="1" outlineLevel="1" collapsed="1" x14ac:dyDescent="0.25">
      <c r="A314" s="5"/>
      <c r="B314" s="5"/>
      <c r="C314" s="5"/>
      <c r="D314" s="14"/>
      <c r="E314" s="17" t="s">
        <v>945</v>
      </c>
      <c r="F314" s="5">
        <f>SUBTOTAL(3,F310:F313)</f>
        <v>4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spans="1:34" ht="15.75" hidden="1" customHeight="1" outlineLevel="2" x14ac:dyDescent="0.25">
      <c r="A315" s="5" t="s">
        <v>322</v>
      </c>
      <c r="B315" s="5" t="s">
        <v>19</v>
      </c>
      <c r="C315" s="5" t="s">
        <v>323</v>
      </c>
      <c r="D315" s="14">
        <v>1912</v>
      </c>
      <c r="E315" s="5" t="s">
        <v>324</v>
      </c>
      <c r="F315" s="5" t="s">
        <v>325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spans="1:34" ht="15.75" customHeight="1" outlineLevel="1" collapsed="1" x14ac:dyDescent="0.25">
      <c r="A316" s="5"/>
      <c r="B316" s="5"/>
      <c r="C316" s="5"/>
      <c r="D316" s="14"/>
      <c r="E316" s="17" t="s">
        <v>962</v>
      </c>
      <c r="F316" s="5">
        <f>SUBTOTAL(3,F315:F315)</f>
        <v>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spans="1:34" ht="15.75" hidden="1" customHeight="1" outlineLevel="2" x14ac:dyDescent="0.25">
      <c r="A317" s="5" t="s">
        <v>37</v>
      </c>
      <c r="B317" s="5" t="s">
        <v>19</v>
      </c>
      <c r="C317" s="5" t="s">
        <v>38</v>
      </c>
      <c r="D317" s="14">
        <v>3915</v>
      </c>
      <c r="E317" s="5" t="s">
        <v>39</v>
      </c>
      <c r="F317" s="5" t="s">
        <v>40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spans="1:34" ht="15.75" hidden="1" customHeight="1" outlineLevel="2" x14ac:dyDescent="0.25">
      <c r="A318" s="5" t="s">
        <v>368</v>
      </c>
      <c r="B318" s="5" t="s">
        <v>19</v>
      </c>
      <c r="C318" s="5" t="s">
        <v>13</v>
      </c>
      <c r="D318" s="14">
        <v>325</v>
      </c>
      <c r="E318" s="5" t="s">
        <v>369</v>
      </c>
      <c r="F318" s="19" t="s">
        <v>40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 ht="15.75" hidden="1" customHeight="1" outlineLevel="2" x14ac:dyDescent="0.25">
      <c r="A319" s="5" t="s">
        <v>596</v>
      </c>
      <c r="B319" s="5" t="s">
        <v>19</v>
      </c>
      <c r="C319" s="5" t="s">
        <v>38</v>
      </c>
      <c r="D319" s="14">
        <v>3453</v>
      </c>
      <c r="E319" s="5" t="s">
        <v>597</v>
      </c>
      <c r="F319" s="5" t="s">
        <v>40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spans="1:34" ht="13.5" hidden="1" customHeight="1" outlineLevel="2" x14ac:dyDescent="0.25">
      <c r="A320" s="5" t="s">
        <v>609</v>
      </c>
      <c r="B320" s="5" t="s">
        <v>19</v>
      </c>
      <c r="C320" s="5" t="s">
        <v>20</v>
      </c>
      <c r="D320" s="14">
        <v>4853</v>
      </c>
      <c r="E320" s="5" t="s">
        <v>610</v>
      </c>
      <c r="F320" s="5" t="s">
        <v>40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spans="1:34" ht="14.25" hidden="1" customHeight="1" outlineLevel="2" x14ac:dyDescent="0.25">
      <c r="A321" s="5" t="s">
        <v>634</v>
      </c>
      <c r="B321" s="5" t="s">
        <v>19</v>
      </c>
      <c r="C321" s="5" t="s">
        <v>223</v>
      </c>
      <c r="D321" s="14">
        <v>1054</v>
      </c>
      <c r="E321" s="5" t="s">
        <v>635</v>
      </c>
      <c r="F321" s="19" t="s">
        <v>40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spans="1:34" ht="15.75" hidden="1" customHeight="1" outlineLevel="2" x14ac:dyDescent="0.25">
      <c r="A322" s="5" t="s">
        <v>675</v>
      </c>
      <c r="B322" s="5" t="s">
        <v>12</v>
      </c>
      <c r="C322" s="5" t="s">
        <v>13</v>
      </c>
      <c r="D322" s="14">
        <v>7969</v>
      </c>
      <c r="E322" s="5" t="s">
        <v>676</v>
      </c>
      <c r="F322" s="5" t="s">
        <v>40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spans="1:34" ht="15.75" hidden="1" customHeight="1" outlineLevel="2" x14ac:dyDescent="0.25">
      <c r="A323" s="5" t="s">
        <v>753</v>
      </c>
      <c r="B323" s="5" t="s">
        <v>19</v>
      </c>
      <c r="C323" s="5" t="s">
        <v>20</v>
      </c>
      <c r="D323" s="14">
        <v>1776</v>
      </c>
      <c r="E323" s="5" t="s">
        <v>754</v>
      </c>
      <c r="F323" s="19" t="s">
        <v>40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spans="1:34" ht="15.75" hidden="1" customHeight="1" outlineLevel="2" x14ac:dyDescent="0.25">
      <c r="A324" s="5" t="s">
        <v>828</v>
      </c>
      <c r="B324" s="5" t="s">
        <v>19</v>
      </c>
      <c r="C324" s="5" t="s">
        <v>13</v>
      </c>
      <c r="D324" s="14">
        <v>239</v>
      </c>
      <c r="E324" s="5" t="s">
        <v>829</v>
      </c>
      <c r="F324" s="5" t="s">
        <v>40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spans="1:34" ht="15.75" customHeight="1" outlineLevel="1" collapsed="1" x14ac:dyDescent="0.25">
      <c r="A325" s="5"/>
      <c r="B325" s="5"/>
      <c r="C325" s="5"/>
      <c r="D325" s="14"/>
      <c r="E325" s="17" t="s">
        <v>939</v>
      </c>
      <c r="F325" s="5">
        <f>SUBTOTAL(3,F317:F324)</f>
        <v>8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 ht="15.75" hidden="1" customHeight="1" outlineLevel="2" x14ac:dyDescent="0.25">
      <c r="A326" s="5" t="s">
        <v>64</v>
      </c>
      <c r="B326" s="5" t="s">
        <v>19</v>
      </c>
      <c r="C326" s="5" t="s">
        <v>56</v>
      </c>
      <c r="D326" s="14">
        <v>470</v>
      </c>
      <c r="E326" s="5" t="s">
        <v>65</v>
      </c>
      <c r="F326" s="5" t="s">
        <v>66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spans="1:34" ht="15.75" hidden="1" customHeight="1" outlineLevel="2" x14ac:dyDescent="0.25">
      <c r="A327" s="5" t="s">
        <v>114</v>
      </c>
      <c r="B327" s="5" t="s">
        <v>12</v>
      </c>
      <c r="C327" s="5" t="s">
        <v>13</v>
      </c>
      <c r="D327" s="14">
        <v>2979</v>
      </c>
      <c r="E327" s="5" t="s">
        <v>115</v>
      </c>
      <c r="F327" s="5" t="s">
        <v>66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spans="1:34" ht="15.75" hidden="1" customHeight="1" outlineLevel="2" x14ac:dyDescent="0.25">
      <c r="A328" s="5" t="s">
        <v>128</v>
      </c>
      <c r="B328" s="5" t="s">
        <v>19</v>
      </c>
      <c r="C328" s="5" t="s">
        <v>13</v>
      </c>
      <c r="D328" s="14">
        <v>168</v>
      </c>
      <c r="E328" s="15" t="s">
        <v>129</v>
      </c>
      <c r="F328" s="5" t="s">
        <v>66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spans="1:34" ht="15.75" hidden="1" customHeight="1" outlineLevel="2" x14ac:dyDescent="0.25">
      <c r="A329" s="5" t="s">
        <v>330</v>
      </c>
      <c r="B329" s="5" t="s">
        <v>19</v>
      </c>
      <c r="C329" s="5" t="s">
        <v>323</v>
      </c>
      <c r="D329" s="14">
        <v>2143</v>
      </c>
      <c r="E329" s="5" t="s">
        <v>331</v>
      </c>
      <c r="F329" s="5" t="s">
        <v>66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spans="1:34" ht="15.75" hidden="1" customHeight="1" outlineLevel="2" x14ac:dyDescent="0.25">
      <c r="A330" s="5" t="s">
        <v>400</v>
      </c>
      <c r="B330" s="5" t="s">
        <v>12</v>
      </c>
      <c r="C330" s="5" t="s">
        <v>25</v>
      </c>
      <c r="D330" s="14">
        <v>21516</v>
      </c>
      <c r="E330" s="5" t="s">
        <v>401</v>
      </c>
      <c r="F330" s="5" t="s">
        <v>66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spans="1:34" ht="15.75" hidden="1" customHeight="1" outlineLevel="2" x14ac:dyDescent="0.25">
      <c r="A331" s="5" t="s">
        <v>764</v>
      </c>
      <c r="B331" s="5" t="s">
        <v>19</v>
      </c>
      <c r="C331" s="5" t="s">
        <v>43</v>
      </c>
      <c r="D331" s="14">
        <v>625</v>
      </c>
      <c r="E331" s="5" t="s">
        <v>765</v>
      </c>
      <c r="F331" s="5" t="s">
        <v>66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spans="1:34" ht="15.75" hidden="1" customHeight="1" outlineLevel="2" x14ac:dyDescent="0.25">
      <c r="A332" s="5" t="s">
        <v>812</v>
      </c>
      <c r="B332" s="5" t="s">
        <v>19</v>
      </c>
      <c r="C332" s="5" t="s">
        <v>25</v>
      </c>
      <c r="D332" s="14">
        <v>750</v>
      </c>
      <c r="E332" s="5" t="s">
        <v>813</v>
      </c>
      <c r="F332" s="5" t="s">
        <v>66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spans="1:34" ht="15.75" hidden="1" customHeight="1" outlineLevel="2" x14ac:dyDescent="0.25">
      <c r="A333" s="5" t="s">
        <v>902</v>
      </c>
      <c r="B333" s="5" t="s">
        <v>19</v>
      </c>
      <c r="C333" s="5" t="s">
        <v>25</v>
      </c>
      <c r="D333" s="14">
        <v>1108</v>
      </c>
      <c r="E333" s="15" t="s">
        <v>903</v>
      </c>
      <c r="F333" s="5" t="s">
        <v>66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spans="1:34" ht="15.75" customHeight="1" outlineLevel="1" collapsed="1" x14ac:dyDescent="0.25">
      <c r="A334" s="5"/>
      <c r="B334" s="5"/>
      <c r="C334" s="5"/>
      <c r="D334" s="14"/>
      <c r="E334" s="18" t="s">
        <v>943</v>
      </c>
      <c r="F334" s="5">
        <f>SUBTOTAL(3,F326:F333)</f>
        <v>8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spans="1:34" ht="15.75" hidden="1" customHeight="1" outlineLevel="2" x14ac:dyDescent="0.25">
      <c r="A335" s="5" t="s">
        <v>483</v>
      </c>
      <c r="B335" s="5" t="s">
        <v>19</v>
      </c>
      <c r="C335" s="5" t="s">
        <v>484</v>
      </c>
      <c r="D335" s="14">
        <v>116</v>
      </c>
      <c r="E335" s="5" t="s">
        <v>485</v>
      </c>
      <c r="F335" s="19" t="s">
        <v>1001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spans="1:34" ht="15.75" customHeight="1" outlineLevel="1" collapsed="1" x14ac:dyDescent="0.25">
      <c r="A336" s="5"/>
      <c r="B336" s="5"/>
      <c r="C336" s="5"/>
      <c r="D336" s="14"/>
      <c r="E336" s="17" t="s">
        <v>1017</v>
      </c>
      <c r="F336" s="19">
        <f>SUBTOTAL(3,F335:F335)</f>
        <v>1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spans="1:34" ht="15.75" hidden="1" customHeight="1" outlineLevel="2" x14ac:dyDescent="0.25">
      <c r="A337" s="5" t="s">
        <v>696</v>
      </c>
      <c r="B337" s="5" t="s">
        <v>19</v>
      </c>
      <c r="C337" s="5" t="s">
        <v>25</v>
      </c>
      <c r="D337" s="14">
        <v>774</v>
      </c>
      <c r="E337" s="5" t="s">
        <v>697</v>
      </c>
      <c r="F337" s="5" t="s">
        <v>698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spans="1:34" ht="15.75" customHeight="1" outlineLevel="1" collapsed="1" x14ac:dyDescent="0.25">
      <c r="A338" s="5"/>
      <c r="B338" s="5"/>
      <c r="C338" s="5"/>
      <c r="D338" s="14"/>
      <c r="E338" s="17" t="s">
        <v>977</v>
      </c>
      <c r="F338" s="5">
        <f>SUBTOTAL(3,F337:F337)</f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 ht="15.75" hidden="1" customHeight="1" outlineLevel="2" x14ac:dyDescent="0.25">
      <c r="A339" s="5" t="s">
        <v>380</v>
      </c>
      <c r="B339" s="5" t="s">
        <v>19</v>
      </c>
      <c r="C339" s="5" t="s">
        <v>13</v>
      </c>
      <c r="D339" s="14">
        <v>1051</v>
      </c>
      <c r="E339" s="5" t="s">
        <v>381</v>
      </c>
      <c r="F339" s="5" t="s">
        <v>382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 ht="15.75" customHeight="1" outlineLevel="1" collapsed="1" x14ac:dyDescent="0.25">
      <c r="A340" s="5"/>
      <c r="B340" s="5"/>
      <c r="C340" s="5"/>
      <c r="D340" s="14"/>
      <c r="E340" s="17" t="s">
        <v>964</v>
      </c>
      <c r="F340" s="5">
        <f>SUBTOTAL(3,F339:F339)</f>
        <v>1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spans="1:34" ht="15.75" hidden="1" customHeight="1" outlineLevel="2" x14ac:dyDescent="0.25">
      <c r="A341" s="5" t="s">
        <v>171</v>
      </c>
      <c r="B341" s="5" t="s">
        <v>19</v>
      </c>
      <c r="C341" s="5" t="s">
        <v>43</v>
      </c>
      <c r="D341" s="14">
        <v>767</v>
      </c>
      <c r="E341" s="5" t="s">
        <v>172</v>
      </c>
      <c r="F341" s="5" t="s">
        <v>189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spans="1:34" ht="15.75" hidden="1" customHeight="1" outlineLevel="2" x14ac:dyDescent="0.25">
      <c r="A342" s="5" t="s">
        <v>187</v>
      </c>
      <c r="B342" s="5" t="s">
        <v>19</v>
      </c>
      <c r="C342" s="5" t="s">
        <v>38</v>
      </c>
      <c r="D342" s="14">
        <v>927</v>
      </c>
      <c r="E342" s="5" t="s">
        <v>188</v>
      </c>
      <c r="F342" s="5" t="s">
        <v>189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spans="1:34" ht="15.75" hidden="1" customHeight="1" outlineLevel="2" x14ac:dyDescent="0.25">
      <c r="A343" s="5" t="s">
        <v>221</v>
      </c>
      <c r="B343" s="5" t="s">
        <v>222</v>
      </c>
      <c r="C343" s="5" t="s">
        <v>223</v>
      </c>
      <c r="D343" s="14">
        <v>53899</v>
      </c>
      <c r="E343" s="5" t="s">
        <v>224</v>
      </c>
      <c r="F343" s="5" t="s">
        <v>189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spans="1:34" ht="15.75" hidden="1" customHeight="1" outlineLevel="2" x14ac:dyDescent="0.25">
      <c r="A344" s="5" t="s">
        <v>249</v>
      </c>
      <c r="B344" s="5" t="s">
        <v>19</v>
      </c>
      <c r="C344" s="5" t="s">
        <v>25</v>
      </c>
      <c r="D344" s="14">
        <v>1004</v>
      </c>
      <c r="E344" s="5" t="s">
        <v>250</v>
      </c>
      <c r="F344" s="5" t="s">
        <v>189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spans="1:34" ht="15.75" hidden="1" customHeight="1" outlineLevel="2" x14ac:dyDescent="0.25">
      <c r="A345" s="5" t="s">
        <v>297</v>
      </c>
      <c r="B345" s="5" t="s">
        <v>19</v>
      </c>
      <c r="C345" s="5" t="s">
        <v>38</v>
      </c>
      <c r="D345" s="14">
        <v>356</v>
      </c>
      <c r="E345" s="16" t="s">
        <v>298</v>
      </c>
      <c r="F345" s="5" t="s">
        <v>189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 ht="15.75" hidden="1" customHeight="1" outlineLevel="2" x14ac:dyDescent="0.25">
      <c r="A346" s="5" t="s">
        <v>570</v>
      </c>
      <c r="B346" s="5" t="s">
        <v>19</v>
      </c>
      <c r="C346" s="5" t="s">
        <v>294</v>
      </c>
      <c r="D346" s="14">
        <v>726</v>
      </c>
      <c r="E346" s="5" t="s">
        <v>571</v>
      </c>
      <c r="F346" s="5" t="s">
        <v>189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spans="1:34" ht="15.75" hidden="1" customHeight="1" outlineLevel="2" x14ac:dyDescent="0.25">
      <c r="A347" s="5" t="s">
        <v>704</v>
      </c>
      <c r="B347" s="5" t="s">
        <v>19</v>
      </c>
      <c r="C347" s="5" t="s">
        <v>13</v>
      </c>
      <c r="D347" s="14">
        <v>190</v>
      </c>
      <c r="E347" s="5" t="s">
        <v>705</v>
      </c>
      <c r="F347" s="5" t="s">
        <v>189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spans="1:34" ht="15.75" hidden="1" customHeight="1" outlineLevel="2" x14ac:dyDescent="0.25">
      <c r="A348" s="5" t="s">
        <v>770</v>
      </c>
      <c r="B348" s="5" t="s">
        <v>19</v>
      </c>
      <c r="C348" s="5" t="s">
        <v>43</v>
      </c>
      <c r="D348" s="14">
        <v>258</v>
      </c>
      <c r="E348" s="5" t="s">
        <v>771</v>
      </c>
      <c r="F348" s="5" t="s">
        <v>189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spans="1:34" ht="15.75" hidden="1" customHeight="1" outlineLevel="2" x14ac:dyDescent="0.25">
      <c r="A349" s="5" t="s">
        <v>780</v>
      </c>
      <c r="B349" s="5" t="s">
        <v>12</v>
      </c>
      <c r="C349" s="5" t="s">
        <v>294</v>
      </c>
      <c r="D349" s="14">
        <v>6477</v>
      </c>
      <c r="E349" s="5" t="s">
        <v>781</v>
      </c>
      <c r="F349" s="5" t="s">
        <v>189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 spans="1:34" ht="15.75" hidden="1" customHeight="1" outlineLevel="2" x14ac:dyDescent="0.25">
      <c r="A350" s="5" t="s">
        <v>814</v>
      </c>
      <c r="B350" s="5" t="s">
        <v>19</v>
      </c>
      <c r="C350" s="5" t="s">
        <v>25</v>
      </c>
      <c r="D350" s="14">
        <v>2698</v>
      </c>
      <c r="E350" s="5" t="s">
        <v>815</v>
      </c>
      <c r="F350" s="5" t="s">
        <v>189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 spans="1:34" ht="15.75" customHeight="1" outlineLevel="1" collapsed="1" x14ac:dyDescent="0.25">
      <c r="A351" s="5"/>
      <c r="B351" s="5"/>
      <c r="C351" s="5"/>
      <c r="D351" s="14"/>
      <c r="E351" s="17" t="s">
        <v>950</v>
      </c>
      <c r="F351" s="5">
        <f>SUBTOTAL(3,F341:F350)</f>
        <v>10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 spans="1:34" ht="15.75" customHeight="1" x14ac:dyDescent="0.25">
      <c r="A352" s="5"/>
      <c r="B352" s="5"/>
      <c r="C352" s="5"/>
      <c r="D352" s="14"/>
      <c r="E352" s="17" t="s">
        <v>983</v>
      </c>
      <c r="F352" s="5">
        <f>SUBTOTAL(3,F2:F350)</f>
        <v>300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 spans="1:3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 spans="1:3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 spans="1:3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 spans="1:3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 spans="1:3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 spans="1:3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 spans="1:3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 spans="1:3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 spans="1:3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 spans="1:3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 spans="1:3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 spans="1:3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 spans="1:3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 spans="1:3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 spans="1:3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 spans="1:3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 spans="1:3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 spans="1:3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 spans="1:3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 spans="1:3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 spans="1:3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 spans="1:3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 spans="1:3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 spans="1:3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 spans="1:3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 spans="1:3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 spans="1:3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  <row r="380" spans="1:3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</row>
    <row r="381" spans="1:3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</row>
    <row r="382" spans="1:3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</row>
    <row r="383" spans="1:3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</row>
    <row r="384" spans="1:3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</row>
    <row r="385" spans="1:3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</row>
    <row r="386" spans="1:3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</row>
    <row r="387" spans="1:3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</row>
    <row r="388" spans="1:3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</row>
    <row r="389" spans="1:3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</row>
    <row r="390" spans="1:3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 spans="1:3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</row>
    <row r="392" spans="1:3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 spans="1:3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</row>
    <row r="394" spans="1:3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</row>
    <row r="395" spans="1:3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</row>
    <row r="396" spans="1:3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</row>
    <row r="397" spans="1:3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</row>
    <row r="398" spans="1:3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</row>
    <row r="399" spans="1:3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</row>
    <row r="400" spans="1:3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</row>
    <row r="401" spans="1:3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</row>
    <row r="402" spans="1:3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</row>
    <row r="403" spans="1:3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</row>
    <row r="404" spans="1:3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</row>
    <row r="405" spans="1:3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 spans="1:3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 spans="1:3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</row>
    <row r="408" spans="1:3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</row>
    <row r="409" spans="1:3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 spans="1:3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</row>
    <row r="411" spans="1:3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</row>
    <row r="412" spans="1:3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</row>
    <row r="413" spans="1:3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</row>
    <row r="414" spans="1:3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</row>
    <row r="415" spans="1:3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</row>
    <row r="416" spans="1:3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</row>
    <row r="417" spans="1:3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</row>
    <row r="418" spans="1:3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</row>
    <row r="419" spans="1:3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</row>
    <row r="420" spans="1:3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 spans="1:3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</row>
    <row r="422" spans="1:3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</row>
    <row r="423" spans="1:3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</row>
    <row r="424" spans="1:3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 spans="1:3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 spans="1:3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 spans="1:3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</row>
    <row r="428" spans="1:3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</row>
    <row r="429" spans="1:3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</row>
    <row r="430" spans="1:3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</row>
    <row r="431" spans="1:3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 spans="1:3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</row>
    <row r="433" spans="1:3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</row>
    <row r="434" spans="1:3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</row>
    <row r="435" spans="1:3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</row>
    <row r="436" spans="1:3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</row>
    <row r="437" spans="1:3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 spans="1:3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</row>
    <row r="439" spans="1:3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</row>
    <row r="440" spans="1:3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</row>
    <row r="441" spans="1:3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</row>
    <row r="442" spans="1:3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</row>
    <row r="443" spans="1:3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</row>
    <row r="444" spans="1:3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</row>
    <row r="445" spans="1:3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</row>
    <row r="446" spans="1:3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 spans="1:3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 spans="1:3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 spans="1:3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</row>
    <row r="450" spans="1:34" ht="15.75" customHeight="1" x14ac:dyDescent="0.25"/>
    <row r="451" spans="1:34" ht="15.75" customHeight="1" x14ac:dyDescent="0.25"/>
    <row r="452" spans="1:34" ht="15.75" customHeight="1" x14ac:dyDescent="0.25"/>
    <row r="453" spans="1:34" ht="15.75" customHeight="1" x14ac:dyDescent="0.25"/>
    <row r="454" spans="1:34" ht="15.75" customHeight="1" x14ac:dyDescent="0.25"/>
    <row r="455" spans="1:34" ht="15.75" customHeight="1" x14ac:dyDescent="0.25"/>
    <row r="456" spans="1:34" ht="15.75" customHeight="1" x14ac:dyDescent="0.25"/>
    <row r="457" spans="1:34" ht="15.75" customHeight="1" x14ac:dyDescent="0.25"/>
    <row r="458" spans="1:34" ht="15.75" customHeight="1" x14ac:dyDescent="0.25"/>
    <row r="459" spans="1:34" ht="15.75" customHeight="1" x14ac:dyDescent="0.25"/>
    <row r="460" spans="1:34" ht="15.75" customHeight="1" x14ac:dyDescent="0.25"/>
    <row r="461" spans="1:34" ht="15.75" customHeight="1" x14ac:dyDescent="0.25"/>
    <row r="462" spans="1:34" ht="15.75" customHeight="1" x14ac:dyDescent="0.25"/>
    <row r="463" spans="1:34" ht="15.75" customHeight="1" x14ac:dyDescent="0.25"/>
    <row r="464" spans="1:3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</sheetData>
  <autoFilter ref="A1:F350" xr:uid="{00000000-0001-0000-0000-000000000000}">
    <sortState xmlns:xlrd2="http://schemas.microsoft.com/office/spreadsheetml/2017/richdata2" ref="A2:F350">
      <sortCondition ref="F2:F350"/>
    </sortState>
  </autoFilter>
  <hyperlinks>
    <hyperlink ref="E146" r:id="rId1" xr:uid="{E0A55D90-7C45-47A3-9ECD-1BE99AFA1F4E}"/>
    <hyperlink ref="F146" r:id="rId2" xr:uid="{E60DDF40-A517-4864-839D-6934B2157D91}"/>
    <hyperlink ref="E9" r:id="rId3" xr:uid="{4CE97CE5-314C-4618-A0D4-3D6D44A50109}"/>
    <hyperlink ref="F9" r:id="rId4" xr:uid="{A3808981-A6AA-4729-BFA7-940F01DF29EC}"/>
    <hyperlink ref="E88" r:id="rId5" xr:uid="{D8815BAD-D3B1-4F3C-98A5-5315A77B55EF}"/>
    <hyperlink ref="F88" r:id="rId6" xr:uid="{859E97A3-9665-49CD-A4EB-D99F58BCF5CC}"/>
    <hyperlink ref="E89" r:id="rId7" xr:uid="{9F4826B8-19B7-444B-9009-4EAF51F9A745}"/>
    <hyperlink ref="E147" r:id="rId8" xr:uid="{ADDF41FA-C28B-4F71-AB25-748E2DEE89CE}"/>
    <hyperlink ref="E317" r:id="rId9" xr:uid="{F003063C-285F-416C-B403-1235817C9F93}"/>
    <hyperlink ref="E148" r:id="rId10" xr:uid="{1D2CDA40-3AF0-4C84-AF89-00EF4D80968E}"/>
    <hyperlink ref="E131" r:id="rId11" xr:uid="{D380F1D6-2564-4967-AA3D-12D23ACD0168}"/>
    <hyperlink ref="F131" r:id="rId12" xr:uid="{C8A5117B-B058-426F-B81D-4A19E432CAE6}"/>
    <hyperlink ref="E149" r:id="rId13" xr:uid="{E3DC7027-19BA-4357-9D60-8712E1769E32}"/>
    <hyperlink ref="E150" r:id="rId14" xr:uid="{4B404504-8BF1-4587-B588-0CCD8F72D754}"/>
    <hyperlink ref="E135" r:id="rId15" xr:uid="{EE8A4090-14E2-48A4-BA0F-81B3525FB242}"/>
    <hyperlink ref="F135" r:id="rId16" xr:uid="{06B3E975-E60F-4BE1-8DD9-9788DA9147E9}"/>
    <hyperlink ref="E40" r:id="rId17" xr:uid="{A4511039-5F9C-4B30-8BDB-6DF1C1CEFFA3}"/>
    <hyperlink ref="F40" r:id="rId18" xr:uid="{9C534D22-294E-4D72-B47E-E1CC3ADE749C}"/>
    <hyperlink ref="E326" r:id="rId19" xr:uid="{ADC25500-0F20-42CF-82A6-DB0C2508C3F9}"/>
    <hyperlink ref="E151" r:id="rId20" xr:uid="{D45D4703-7348-47E7-BCE6-751D68E07696}"/>
    <hyperlink ref="E82" r:id="rId21" xr:uid="{1732F3E8-63E6-4369-97DF-D40FF43B3A06}"/>
    <hyperlink ref="F82" r:id="rId22" xr:uid="{7D43C09E-CCC4-4E17-9845-CC69601B5D5C}"/>
    <hyperlink ref="E152" r:id="rId23" xr:uid="{81AD384C-F529-4214-AD32-249C3D07BC3A}"/>
    <hyperlink ref="E310" r:id="rId24" xr:uid="{4CFEC188-1766-4085-9765-7D52ACB072AB}"/>
    <hyperlink ref="F310" r:id="rId25" xr:uid="{1E0C562A-2577-4338-AE33-A1A390BC9E0E}"/>
    <hyperlink ref="E153" r:id="rId26" xr:uid="{FC3A4657-83E2-4D03-8712-EA1A93483C7C}"/>
    <hyperlink ref="E154" r:id="rId27" xr:uid="{EFA147CE-5B01-4DD2-AAEB-9BECA8426D3D}"/>
    <hyperlink ref="E155" r:id="rId28" xr:uid="{A4EB586D-644A-4E1C-AA44-F22F2DD35F3D}"/>
    <hyperlink ref="E90" r:id="rId29" xr:uid="{EABDF401-8FFA-4AEE-B4A4-316EF9D6A382}"/>
    <hyperlink ref="E156" r:id="rId30" xr:uid="{6B89AA30-55EC-4C21-856F-B3D5DBF80D44}"/>
    <hyperlink ref="E157" r:id="rId31" xr:uid="{F51D26B6-B047-452B-9B26-3F998643BA97}"/>
    <hyperlink ref="E41" r:id="rId32" xr:uid="{FBC49596-D4BB-4DCC-A31E-A456F8E723B6}"/>
    <hyperlink ref="E42" r:id="rId33" xr:uid="{BA82459E-5379-4D26-92DA-419668203DDB}"/>
    <hyperlink ref="E158" r:id="rId34" xr:uid="{0DD06FC4-8C88-4DA4-B756-E258590526C2}"/>
    <hyperlink ref="E159" r:id="rId35" xr:uid="{8A265E2B-7BB0-4607-9B28-C64E74735400}"/>
    <hyperlink ref="E160" r:id="rId36" xr:uid="{258C2723-4105-46BA-A8B7-3287E53BEB99}"/>
    <hyperlink ref="E327" r:id="rId37" xr:uid="{A9ABF1EB-E41D-4980-A05B-8315E873BD07}"/>
    <hyperlink ref="E161" r:id="rId38" xr:uid="{8DFE7A53-A028-4DE9-925A-6A8C49861F0B}"/>
    <hyperlink ref="E162" r:id="rId39" xr:uid="{C1A696C5-15BE-4A02-9706-3F2CBA5ABCF9}"/>
    <hyperlink ref="E163" r:id="rId40" xr:uid="{A9444581-7759-4825-B0E4-4FA93834626D}"/>
    <hyperlink ref="E164" r:id="rId41" xr:uid="{0974D291-D096-4600-8D2B-D9D8B32244A7}"/>
    <hyperlink ref="E91" r:id="rId42" xr:uid="{79C0F330-C94C-4198-9855-6E8A44F0E813}"/>
    <hyperlink ref="E165" r:id="rId43" xr:uid="{4381F451-4344-4374-9768-FF6D60564075}"/>
    <hyperlink ref="E80" r:id="rId44" xr:uid="{AA1A8229-B6BF-4277-9F90-5875BBA9F3C9}"/>
    <hyperlink ref="F80" r:id="rId45" xr:uid="{3D0B83FE-A309-465D-8110-1D7CA4282E88}"/>
    <hyperlink ref="E166" r:id="rId46" xr:uid="{168C17AA-0A28-43C9-A772-5EDED6C613ED}"/>
    <hyperlink ref="E43" r:id="rId47" xr:uid="{758B73BD-3428-432E-BF3A-2DBA51173E23}"/>
    <hyperlink ref="E167" r:id="rId48" xr:uid="{CF6BBC64-4262-478C-852D-D2D485DE7F9A}"/>
    <hyperlink ref="E168" r:id="rId49" xr:uid="{A2C7793B-F999-4C2D-9443-37318F825D28}"/>
    <hyperlink ref="E32" r:id="rId50" xr:uid="{54A13C42-4F5E-4608-A340-CEDB515C146B}"/>
    <hyperlink ref="F32" r:id="rId51" xr:uid="{5E59DF6C-967C-4467-B85A-7B3D977A424F}"/>
    <hyperlink ref="E169" r:id="rId52" xr:uid="{CF818A4C-719B-4B77-B3AA-F6355DC4483A}"/>
    <hyperlink ref="E301" r:id="rId53" xr:uid="{7AA805DA-69DF-441A-B1CD-C76DAD2ECE3A}"/>
    <hyperlink ref="F301" r:id="rId54" xr:uid="{765EB74F-4736-447C-8AAD-DC0B051650AF}"/>
    <hyperlink ref="E92" r:id="rId55" xr:uid="{576416A1-1991-437F-85F4-2BAA4EE0C914}"/>
    <hyperlink ref="E289" r:id="rId56" xr:uid="{BF33043A-4C3A-4096-9C6E-6471A578A6D6}"/>
    <hyperlink ref="F289" r:id="rId57" xr:uid="{DD7906C8-CCBA-4F98-9B1E-FADDC77ED8F2}"/>
    <hyperlink ref="E33" r:id="rId58" xr:uid="{047A9F99-63FD-4122-BC90-3AD96CEC05CC}"/>
    <hyperlink ref="F33" r:id="rId59" xr:uid="{5F65B1FB-BB1D-4B75-8EAD-6FCD381A1690}"/>
    <hyperlink ref="E341" r:id="rId60" xr:uid="{E666ACB8-BC92-49D2-957A-B85997D3E13F}"/>
    <hyperlink ref="E126" r:id="rId61" xr:uid="{9E5BDABE-629C-4329-823B-F05E573DC16D}"/>
    <hyperlink ref="F126" r:id="rId62" xr:uid="{72415E0E-1892-44F1-8CBB-47F11E4F4587}"/>
    <hyperlink ref="E170" r:id="rId63" xr:uid="{F172FE60-4A90-41EE-8BCD-D8D8D304AEED}"/>
    <hyperlink ref="E171" r:id="rId64" xr:uid="{0E4A72C9-E02A-40F6-B1E5-2E4A0794A503}"/>
    <hyperlink ref="E342" r:id="rId65" xr:uid="{8BB4295F-C1DF-419C-A50F-1B4C5583CF53}"/>
    <hyperlink ref="E86" r:id="rId66" xr:uid="{F54C0270-FF9E-447B-BA81-4CF31287DDAF}"/>
    <hyperlink ref="F86" r:id="rId67" xr:uid="{DE686B4D-C7D4-4028-A7AE-E73EBFB8123E}"/>
    <hyperlink ref="E18" r:id="rId68" xr:uid="{4FD83C3E-D016-4674-BC71-BA4422BBA46C}"/>
    <hyperlink ref="F18" r:id="rId69" xr:uid="{2F865FEB-F59E-4659-BBA5-F57216BC40EC}"/>
    <hyperlink ref="E93" r:id="rId70" xr:uid="{370E9A1A-60F8-4280-B3C3-8F7FC3DA1FD7}"/>
    <hyperlink ref="E172" r:id="rId71" xr:uid="{AADF7E26-D527-4A27-B1A1-B3416FFF1A8B}"/>
    <hyperlink ref="E307" r:id="rId72" xr:uid="{91692825-BD58-4E83-9B57-145066B7C9A3}"/>
    <hyperlink ref="F307" r:id="rId73" xr:uid="{E2065DE2-E6F7-4BDA-8AC0-91C9B3C93DDE}"/>
    <hyperlink ref="E173" r:id="rId74" xr:uid="{769B0EA5-E58C-4CCE-895B-BB0845771553}"/>
    <hyperlink ref="E44" r:id="rId75" xr:uid="{83B99022-042C-439E-AD6F-ECC186012CE4}"/>
    <hyperlink ref="E94" r:id="rId76" xr:uid="{D25DF323-40EC-4FA1-BAA7-76C3D833C989}"/>
    <hyperlink ref="E343" r:id="rId77" xr:uid="{8DA7EABB-66A6-4446-85BD-ED1CD88E5601}"/>
    <hyperlink ref="E45" r:id="rId78" xr:uid="{784576FF-9BC9-43C8-A8B1-0B0BD7E1E8E2}"/>
    <hyperlink ref="E46" r:id="rId79" xr:uid="{E49AA400-4469-4824-AE45-07604DCEA092}"/>
    <hyperlink ref="E174" r:id="rId80" xr:uid="{04B14ABC-6CE2-4AB9-B66F-DD59B51DCB86}"/>
    <hyperlink ref="E175" r:id="rId81" xr:uid="{FC6E2E18-FC0B-45B3-9EA7-65A5E0CA88CB}"/>
    <hyperlink ref="E37" r:id="rId82" xr:uid="{F0C5BB55-81C7-4020-8B3C-E12FB2B29F44}"/>
    <hyperlink ref="F37" r:id="rId83" xr:uid="{6AE75925-CF62-4CA7-BC0D-B990C2B79FC0}"/>
    <hyperlink ref="E176" r:id="rId84" xr:uid="{B74B1A41-9B89-4E20-B5CB-A0538FADCE9C}"/>
    <hyperlink ref="E177" r:id="rId85" xr:uid="{F7BFD68A-442B-45E8-853F-1E8D1E0DFE34}"/>
    <hyperlink ref="E95" r:id="rId86" xr:uid="{0FDA8306-F8E9-496E-9F40-39AB2017AF58}"/>
    <hyperlink ref="E344" r:id="rId87" xr:uid="{9FAB61BC-9B7C-4BBE-9CAE-58650E0107F9}"/>
    <hyperlink ref="E47" r:id="rId88" xr:uid="{E34824C9-9E78-40D5-88EC-E13B1A95A313}"/>
    <hyperlink ref="E311" r:id="rId89" xr:uid="{CC732F9A-44A7-412E-847B-7048A73F1EDF}"/>
    <hyperlink ref="F311" r:id="rId90" xr:uid="{8D7F5ABB-3A95-422F-A514-DC24ADDBE6D7}"/>
    <hyperlink ref="E178" r:id="rId91" xr:uid="{4B5FFC9B-E9FA-4D21-B02E-B697E26A2CB0}"/>
    <hyperlink ref="E128" r:id="rId92" xr:uid="{22985C0A-B274-48DE-9508-6ACFDF7B114F}"/>
    <hyperlink ref="F128" r:id="rId93" xr:uid="{55DB7663-977E-4F03-BE8A-A8FC78FE94EB}"/>
    <hyperlink ref="E179" r:id="rId94" xr:uid="{910A5C54-EBFE-4367-BB8D-3806B0F7B650}"/>
    <hyperlink ref="E303" r:id="rId95" xr:uid="{55A4BDED-915F-4257-9710-A9476BE0C802}"/>
    <hyperlink ref="F303" r:id="rId96" xr:uid="{5B55FEF6-3CCD-48A7-8951-C1D25611883F}"/>
    <hyperlink ref="E2" r:id="rId97" xr:uid="{7CBCA3EE-9134-4AFD-A951-F7CBD3455910}"/>
    <hyperlink ref="E180" r:id="rId98" xr:uid="{9AE7310C-5795-44B9-8BEE-FBC38713E497}"/>
    <hyperlink ref="E48" r:id="rId99" xr:uid="{3486C1A1-0978-43FF-B85E-35B31308A7A2}"/>
    <hyperlink ref="E49" r:id="rId100" xr:uid="{40611CB5-AF4A-4FC0-A078-1696FD6B0E96}"/>
    <hyperlink ref="E50" r:id="rId101" xr:uid="{1D5508A6-19D1-4AA2-8CE1-30C9E9F8C0CD}"/>
    <hyperlink ref="E181" r:id="rId102" xr:uid="{27A2E7E7-3E6E-48DF-A75E-B0FED630B6EF}"/>
    <hyperlink ref="E182" r:id="rId103" xr:uid="{9C501A9C-7390-40AA-8AF3-7C467265CDFF}"/>
    <hyperlink ref="E345" r:id="rId104" xr:uid="{ABDEC42E-324A-4631-AAD7-8364135C4D90}"/>
    <hyperlink ref="E144" r:id="rId105" xr:uid="{32B77DF2-EDA5-4719-8691-F798F932D558}"/>
    <hyperlink ref="F144" r:id="rId106" xr:uid="{3DA36D92-67A4-4BDC-AE9B-13969F1DA872}"/>
    <hyperlink ref="E124" r:id="rId107" xr:uid="{4DBB2ACB-4179-44B2-93ED-160EA893F72C}"/>
    <hyperlink ref="F124" r:id="rId108" xr:uid="{5BD31B80-649D-4520-84C1-63DC12E4B49F}"/>
    <hyperlink ref="E96" r:id="rId109" xr:uid="{AAAEEF99-D58E-4B47-B0F6-A1CD4378CE95}"/>
    <hyperlink ref="E51" r:id="rId110" xr:uid="{A2430353-7716-4C2E-AA5E-D8602768ABCC}"/>
    <hyperlink ref="E97" r:id="rId111" xr:uid="{98E741F9-082A-4883-845B-B7FB75365368}"/>
    <hyperlink ref="E299" r:id="rId112" xr:uid="{7FAB42AF-5A4D-403A-B6DD-235802219006}"/>
    <hyperlink ref="F299" r:id="rId113" xr:uid="{50010806-AD0D-4A89-9AB2-5F50D827C734}"/>
    <hyperlink ref="E183" r:id="rId114" xr:uid="{D8BE22EF-2D37-4568-A6D5-6F5FE0529CB4}"/>
    <hyperlink ref="E184" r:id="rId115" xr:uid="{6DB75B60-9ED8-4402-AB4C-21946675EBBD}"/>
    <hyperlink ref="E315" r:id="rId116" xr:uid="{364A3147-0BD7-4872-94C0-45B18711B0D2}"/>
    <hyperlink ref="E4" r:id="rId117" xr:uid="{00209538-ADA5-46BA-9D1D-BE1D559F9477}"/>
    <hyperlink ref="E329" r:id="rId118" xr:uid="{3D7F311F-CE17-4B53-A2AC-6571F112BBC8}"/>
    <hyperlink ref="E185" r:id="rId119" xr:uid="{7513AF36-A70A-43B3-B7C4-CC65C46B99FF}"/>
    <hyperlink ref="E98" r:id="rId120" xr:uid="{78258DA2-0AE9-4B77-A6A6-3008092C42B0}"/>
    <hyperlink ref="E186" r:id="rId121" xr:uid="{43F97936-FEE8-4DFA-BCEE-9DD286918D18}"/>
    <hyperlink ref="E187" r:id="rId122" xr:uid="{7C50E44D-EA05-490B-A11B-E4D3C937C926}"/>
    <hyperlink ref="E52" r:id="rId123" xr:uid="{186DD5C7-E959-4E3D-AF44-BDB00D327081}"/>
    <hyperlink ref="E188" r:id="rId124" xr:uid="{1F16AF61-C383-45BA-ABFD-8942B72C8D28}"/>
    <hyperlink ref="E189" r:id="rId125" xr:uid="{B1A1445D-1107-4CBE-BF4D-C5D6DF4A2A1B}"/>
    <hyperlink ref="E53" r:id="rId126" xr:uid="{03479210-B481-4A12-A883-AC5F7E231103}"/>
    <hyperlink ref="E54" r:id="rId127" xr:uid="{E5734A29-2F2E-46E2-B55C-D39A57FD1692}"/>
    <hyperlink ref="E190" r:id="rId128" xr:uid="{7DED90C9-CE79-48A6-A188-19F5CAE53459}"/>
    <hyperlink ref="E191" r:id="rId129" xr:uid="{BAAD664B-221A-4402-BFBC-ADC625BD9769}"/>
    <hyperlink ref="E192" r:id="rId130" xr:uid="{A0D656BE-B781-4086-84FA-212C8F380286}"/>
    <hyperlink ref="E318" r:id="rId131" xr:uid="{3427123A-CB05-498B-B25D-6B0A2221705D}"/>
    <hyperlink ref="E99" r:id="rId132" xr:uid="{7FD955DC-93EA-480D-9493-FB52E2BE9446}"/>
    <hyperlink ref="E100" r:id="rId133" xr:uid="{3378106C-EE63-4701-A849-DB26E16EC3C8}"/>
    <hyperlink ref="E55" r:id="rId134" xr:uid="{426021C3-F56A-47A8-9629-DF060A73070E}"/>
    <hyperlink ref="E339" r:id="rId135" xr:uid="{9BB08553-A3FE-47C3-9B24-6B5D9FEEDABD}"/>
    <hyperlink ref="E38" r:id="rId136" xr:uid="{8C6877F8-64D9-4874-BFC6-8C7AA980415E}"/>
    <hyperlink ref="F38" r:id="rId137" xr:uid="{7DCD4104-08BB-43D6-9903-DF218166C274}"/>
    <hyperlink ref="E193" r:id="rId138" xr:uid="{915216F9-5D31-4256-B192-CB768789D044}"/>
    <hyperlink ref="E194" r:id="rId139" xr:uid="{387DCCDC-F0D5-4269-AFC7-CFEAD0FF6F28}"/>
    <hyperlink ref="E195" r:id="rId140" xr:uid="{7F52DB1C-A05C-48B0-B856-08B529A1C799}"/>
    <hyperlink ref="E101" r:id="rId141" xr:uid="{0ADBD88C-3C66-464B-B3FF-EC4C444FD4DD}"/>
    <hyperlink ref="E330" r:id="rId142" xr:uid="{CF3686A1-502E-442E-825C-1B84D971B750}"/>
    <hyperlink ref="E196" r:id="rId143" xr:uid="{C9215868-B39C-4D3F-A6E2-ECBFB59DFB38}"/>
    <hyperlink ref="E197" r:id="rId144" xr:uid="{DE91D4B5-EABE-4D85-ABA4-F9C3A6342ED3}"/>
    <hyperlink ref="E198" r:id="rId145" xr:uid="{BBC86CF3-CBCF-49E3-911E-31426731F640}"/>
    <hyperlink ref="E142" r:id="rId146" xr:uid="{9E28C13A-1C8B-4755-8944-21D3D7947086}"/>
    <hyperlink ref="F142" r:id="rId147" xr:uid="{CA69C880-0FB6-45DA-8568-B59E891FD8CA}"/>
    <hyperlink ref="E56" r:id="rId148" xr:uid="{D82D240A-D41A-47C3-9EA0-E436705FA06B}"/>
    <hyperlink ref="E199" r:id="rId149" xr:uid="{756C5BA2-56A2-40E4-96DB-76A7E3DCA190}"/>
    <hyperlink ref="E200" r:id="rId150" xr:uid="{6129F6E5-A1A9-425D-9190-FD6E21E3DA41}"/>
    <hyperlink ref="E57" r:id="rId151" xr:uid="{2A9F4338-6DB5-41DE-856D-49B016A3F6FC}"/>
    <hyperlink ref="E201" r:id="rId152" xr:uid="{145FCD89-CDC7-4898-83BD-CF07AFA34809}"/>
    <hyperlink ref="E202" r:id="rId153" xr:uid="{4F0CC42A-80DF-4310-AC96-BA37CD888A4F}"/>
    <hyperlink ref="E136" r:id="rId154" xr:uid="{914DA804-AD81-4723-8330-5D75F627091B}"/>
    <hyperlink ref="F136" r:id="rId155" xr:uid="{3289BE5C-067F-4A43-ADBE-D90D764BE81D}"/>
    <hyperlink ref="E102" r:id="rId156" xr:uid="{CF23CAD1-E011-48DB-9245-A0468A29036F}"/>
    <hyperlink ref="E203" r:id="rId157" xr:uid="{0F75753D-D0A5-4190-B9EA-BE54B55A2029}"/>
    <hyperlink ref="E204" r:id="rId158" xr:uid="{128C09DC-6316-4CD7-842C-E926D4C2649C}"/>
    <hyperlink ref="E205" r:id="rId159" xr:uid="{29D1D25A-8417-429B-B285-0298754984DF}"/>
    <hyperlink ref="E13" r:id="rId160" xr:uid="{52703BB1-BD7D-4819-803C-908EF0247EEF}"/>
    <hyperlink ref="E206" r:id="rId161" xr:uid="{B4451929-04F6-4EEC-8D70-653C3F219410}"/>
    <hyperlink ref="E58" r:id="rId162" xr:uid="{C07B338B-3332-44D2-B0E0-0642D7E5AFFA}"/>
    <hyperlink ref="E207" r:id="rId163" xr:uid="{053C3C1A-7A13-4C15-8075-4A43C1C6C4A4}"/>
    <hyperlink ref="E59" r:id="rId164" xr:uid="{9E5B22F0-E999-48BB-8320-28C6E28E7CD7}"/>
    <hyperlink ref="E312" r:id="rId165" xr:uid="{7956994C-A73A-44B1-B076-D8ADE3ADE5F4}"/>
    <hyperlink ref="F312" r:id="rId166" xr:uid="{F440079C-729D-4479-8EF2-375471B6A540}"/>
    <hyperlink ref="E208" r:id="rId167" xr:uid="{D2326EB1-0594-4D90-94BC-ACB5BC1F827E}"/>
    <hyperlink ref="E60" r:id="rId168" xr:uid="{2A8DA3BE-5D4D-454C-831F-D969941F9317}"/>
    <hyperlink ref="E209" r:id="rId169" xr:uid="{F089017C-EA5B-4070-B706-FF01DEED6C1B}"/>
    <hyperlink ref="E210" r:id="rId170" xr:uid="{F4E56D3B-5C8C-4C70-9A7F-F2D6D758A90A}"/>
    <hyperlink ref="E211" r:id="rId171" xr:uid="{C418DA58-F1AA-47C3-9275-1F6A48D9E0EE}"/>
    <hyperlink ref="E212" r:id="rId172" xr:uid="{32B6AD90-10F7-4240-A4E8-9F1DB5DB16BF}"/>
    <hyperlink ref="E213" r:id="rId173" xr:uid="{E16DD5A8-0AAB-4210-818D-59CAC57322E5}"/>
    <hyperlink ref="E335" r:id="rId174" xr:uid="{A315E96D-018B-43DD-B7DE-CFFC574DF84E}"/>
    <hyperlink ref="E214" r:id="rId175" xr:uid="{BDB02222-27CC-4859-8FE9-FFE2878BD2A6}"/>
    <hyperlink ref="E215" r:id="rId176" xr:uid="{D52A52CC-10C5-45E6-A444-036C16BEE29B}"/>
    <hyperlink ref="E216" r:id="rId177" xr:uid="{7E5A5622-9485-4754-BCE5-76EE0C135547}"/>
    <hyperlink ref="E217" r:id="rId178" xr:uid="{5F75D508-5E51-4D9D-9F3D-ED05A881FAE0}"/>
    <hyperlink ref="E20" r:id="rId179" xr:uid="{0D77F841-D512-4627-BE4B-E20D5E701B7E}"/>
    <hyperlink ref="F20" r:id="rId180" xr:uid="{AD016FC5-2A6B-4250-8735-0613CDBA38BC}"/>
    <hyperlink ref="E218" r:id="rId181" xr:uid="{F497E0F1-F6B3-444D-BCC7-D08AE01D7591}"/>
    <hyperlink ref="E219" r:id="rId182" xr:uid="{A3E8BEDB-AFEB-4D44-BBB1-0F5B5D671BB1}"/>
    <hyperlink ref="E26" r:id="rId183" xr:uid="{3878ED34-AF09-41DC-97BD-6B2B9FF6FC3E}"/>
    <hyperlink ref="E220" r:id="rId184" xr:uid="{9EF42A94-F6A5-4AFE-92A3-0C81C92CE1DB}"/>
    <hyperlink ref="E221" r:id="rId185" xr:uid="{6F8F1961-3BB6-4BBA-88F4-4E52A6DFDC47}"/>
    <hyperlink ref="E222" r:id="rId186" xr:uid="{2D123492-B969-489D-901D-D4C87543E5D9}"/>
    <hyperlink ref="E297" r:id="rId187" xr:uid="{8DA1E623-245E-42F7-9BAB-4DC2A9E6DF49}"/>
    <hyperlink ref="F297" r:id="rId188" xr:uid="{7A2B5B69-3F07-4E97-BF8C-B6B73BC84C8B}"/>
    <hyperlink ref="E11" r:id="rId189" xr:uid="{524AD63D-E9A6-4962-80D4-8BD695B16220}"/>
    <hyperlink ref="F11" r:id="rId190" xr:uid="{690A8E09-04F9-45CC-A603-9B55947EC403}"/>
    <hyperlink ref="E61" r:id="rId191" xr:uid="{C9DADE92-5251-4FD8-8857-05A9040F46CD}"/>
    <hyperlink ref="E103" r:id="rId192" xr:uid="{A251F695-2862-493E-9062-7AA1FC7330B1}"/>
    <hyperlink ref="E62" r:id="rId193" xr:uid="{A19F952A-E73F-432B-A637-4FD663468C7F}"/>
    <hyperlink ref="E104" r:id="rId194" xr:uid="{7E5F9838-9BB0-4228-97BE-D6B22EA039CC}"/>
    <hyperlink ref="E223" r:id="rId195" xr:uid="{DC4AAB7C-97FE-4227-8ED5-9817281CEBD1}"/>
    <hyperlink ref="E224" r:id="rId196" xr:uid="{6C538E9C-FE31-4DD3-9921-F3F360A6815E}"/>
    <hyperlink ref="E105" r:id="rId197" xr:uid="{8229E710-5B43-4BB8-88B3-8726218C3653}"/>
    <hyperlink ref="E106" r:id="rId198" xr:uid="{5E09BE2F-1B1C-4DBE-A76C-1E26A7F8AABC}"/>
    <hyperlink ref="E63" r:id="rId199" xr:uid="{E6883B3A-252E-4B89-A572-768A1B316EF9}"/>
    <hyperlink ref="E64" r:id="rId200" xr:uid="{0536E8ED-6F0D-4B1F-80A2-6D9D5A3C3F98}"/>
    <hyperlink ref="E225" r:id="rId201" xr:uid="{1FAF5BE2-DBE5-4FD8-90E4-61D2FF1CD80D}"/>
    <hyperlink ref="E226" r:id="rId202" xr:uid="{22CD142E-6F38-4DFF-A373-5B6BB96C18EF}"/>
    <hyperlink ref="E308" r:id="rId203" xr:uid="{135EB426-9946-458D-BE64-53B20418CBED}"/>
    <hyperlink ref="F308" r:id="rId204" xr:uid="{ACB57EA8-A2F7-47B2-A4C0-046515C429D1}"/>
    <hyperlink ref="E227" r:id="rId205" xr:uid="{C2067AA2-C9AB-46E4-8525-17FC2DA62613}"/>
    <hyperlink ref="E65" r:id="rId206" xr:uid="{DAFE412D-0250-4F1B-A0F9-75A41DD7E25A}"/>
    <hyperlink ref="E66" r:id="rId207" xr:uid="{B8B869E4-B232-4995-8480-6FD35DB2D18D}"/>
    <hyperlink ref="E346" r:id="rId208" xr:uid="{B43C0CB0-75D0-45C0-9940-CF0806436CF9}"/>
    <hyperlink ref="E228" r:id="rId209" xr:uid="{3A9093E6-C9B4-4F31-8F5F-97078B26916D}"/>
    <hyperlink ref="E305" r:id="rId210" xr:uid="{C5DF816F-4830-4DE5-A631-610C35AF9AB9}"/>
    <hyperlink ref="F305" r:id="rId211" xr:uid="{32912E7D-EA06-4A5E-832E-C851B6C447C6}"/>
    <hyperlink ref="E83" r:id="rId212" xr:uid="{0EF96043-C1E5-4D2A-95A0-2462B867A8C8}"/>
    <hyperlink ref="F83" r:id="rId213" xr:uid="{F4DBE006-FDDA-49DA-BF43-BDD411CE37EF}"/>
    <hyperlink ref="E107" r:id="rId214" xr:uid="{E89A75A1-41D7-4D80-8E9F-0954A3413617}"/>
    <hyperlink ref="E30" r:id="rId215" xr:uid="{886A689C-9B33-45B9-B791-9426629CAD9A}"/>
    <hyperlink ref="F30" r:id="rId216" xr:uid="{D8A373B6-4927-4D7E-9262-48589FD45E7A}"/>
    <hyperlink ref="E229" r:id="rId217" xr:uid="{6A21F781-4E47-4805-A048-CC5EC7F14675}"/>
    <hyperlink ref="E230" r:id="rId218" xr:uid="{B0ED16A2-0F13-4E1C-8723-67951FE80855}"/>
    <hyperlink ref="E319" r:id="rId219" xr:uid="{AD073892-3CFB-4FC0-B972-F9DB3FA41348}"/>
    <hyperlink ref="E231" r:id="rId220" xr:uid="{68A3B864-1A4B-40AB-B5C7-1C53AC1C81C2}"/>
    <hyperlink ref="E133" r:id="rId221" xr:uid="{C044000B-12B9-4EA9-945F-F1248AE2CBD6}"/>
    <hyperlink ref="F133" r:id="rId222" xr:uid="{EF083698-64ED-4ACE-AB88-9D7DA2131F33}"/>
    <hyperlink ref="E67" r:id="rId223" xr:uid="{59B69304-9A1F-40AE-9FB5-7F9BF3D52337}"/>
    <hyperlink ref="E320" r:id="rId224" xr:uid="{75E67601-6B2D-4064-9F0B-AAECB3DAB92C}"/>
    <hyperlink ref="E232" r:id="rId225" xr:uid="{C72361AC-14D3-4580-8EB5-219A3878FEFC}"/>
    <hyperlink ref="E233" r:id="rId226" xr:uid="{EE9B3E1D-C5BE-4DA1-98A3-F1B117023FF2}"/>
    <hyperlink ref="E68" r:id="rId227" xr:uid="{3253DE68-5289-4E83-B355-181CDE16711D}"/>
    <hyperlink ref="E69" r:id="rId228" xr:uid="{A82F1BEE-AC37-45E2-8ABE-E92D58ED20C1}"/>
    <hyperlink ref="E234" r:id="rId229" xr:uid="{C12BF644-A56D-4149-AA0E-75C5F71D394A}"/>
    <hyperlink ref="E108" r:id="rId230" xr:uid="{FC077D00-20A0-457D-8CDB-2E6A77A433AC}"/>
    <hyperlink ref="E70" r:id="rId231" xr:uid="{DD17D6B4-8889-43F1-B8D5-EDB05B84D7BE}"/>
    <hyperlink ref="E235" r:id="rId232" xr:uid="{8FBF81DF-9EA4-4E6B-A50A-DD2AACA904D8}"/>
    <hyperlink ref="E321" r:id="rId233" xr:uid="{04DAC67F-AD2F-4BF9-AE26-0CBE387EFC56}"/>
    <hyperlink ref="F321" r:id="rId234" display="https://www.pankyware.com/" xr:uid="{AF071651-CAFA-4576-9DD2-D0EA4A09A79B}"/>
    <hyperlink ref="E236" r:id="rId235" xr:uid="{43534DA3-F78F-4E63-A672-078B5EEA5A47}"/>
    <hyperlink ref="E140" r:id="rId236" xr:uid="{C0C5DA93-85BD-4952-A099-1632EB17C079}"/>
    <hyperlink ref="F140" r:id="rId237" xr:uid="{EF348A12-45A4-4948-B5B2-3E3091C8E57F}"/>
    <hyperlink ref="E237" r:id="rId238" xr:uid="{30BAD607-7ECD-4029-A68B-CDFF21CA8D2D}"/>
    <hyperlink ref="E238" r:id="rId239" xr:uid="{D5A7A448-D72D-41E6-A1C4-7821F556E3AC}"/>
    <hyperlink ref="E27" r:id="rId240" xr:uid="{0FE0AADA-6682-4417-B1A5-8E31D879AE9E}"/>
    <hyperlink ref="F27" r:id="rId241" xr:uid="{875D4BC1-E2A1-49B6-ADDB-2F7FCADEDF4E}"/>
    <hyperlink ref="E239" r:id="rId242" xr:uid="{E707286C-318A-4890-A663-ACF4548797CA}"/>
    <hyperlink ref="E240" r:id="rId243" xr:uid="{082BCCA3-4C46-49A3-9293-D471A41B4DAE}"/>
    <hyperlink ref="E109" r:id="rId244" xr:uid="{C435303D-5402-4F7F-A529-3B3F5FDAA08E}"/>
    <hyperlink ref="E241" r:id="rId245" xr:uid="{894AD057-51F0-427E-9DB6-86FB255A2348}"/>
    <hyperlink ref="E242" r:id="rId246" xr:uid="{0326ADF2-D973-4FBF-A7BF-80A73BA8F0AC}"/>
    <hyperlink ref="E313" r:id="rId247" xr:uid="{AD442E87-FBBD-4E1A-9770-DF99C044C911}"/>
    <hyperlink ref="F313" r:id="rId248" xr:uid="{DA662650-0044-4D49-843D-E42108E22602}"/>
    <hyperlink ref="E15" r:id="rId249" xr:uid="{28EF43D6-0069-4E60-BE8C-1B2C64E1F421}"/>
    <hyperlink ref="F15" r:id="rId250" xr:uid="{4A26399C-4A1F-4AD7-9A11-FA78037A8F90}"/>
    <hyperlink ref="E35" r:id="rId251" xr:uid="{F0B30A49-9248-4FD4-B762-1AA94A2B4757}"/>
    <hyperlink ref="F35" r:id="rId252" xr:uid="{DDFCAE29-299F-47E6-92C5-E0BB8D55AA07}"/>
    <hyperlink ref="E322" r:id="rId253" xr:uid="{9E0B562D-CCE1-4E30-BC7A-A619349D8561}"/>
    <hyperlink ref="E243" r:id="rId254" xr:uid="{84EF2D0D-791B-4182-B992-607994761168}"/>
    <hyperlink ref="E110" r:id="rId255" xr:uid="{19FB99D7-3703-4EE8-A1CB-133B39B55BB7}"/>
    <hyperlink ref="E6" r:id="rId256" xr:uid="{5334F81B-B6F4-468D-8629-D999C49DC6BB}"/>
    <hyperlink ref="F6" r:id="rId257" xr:uid="{8F765DC4-A6B1-438C-AF79-A1E1418E37DE}"/>
    <hyperlink ref="E111" r:id="rId258" xr:uid="{371B652F-6D73-4297-BB52-E164FD9BEB29}"/>
    <hyperlink ref="E7" r:id="rId259" xr:uid="{564285E5-E8C2-408E-AE98-E7B6BF02832E}"/>
    <hyperlink ref="E244" r:id="rId260" xr:uid="{A34F056B-9EF4-4FAF-954D-6672F3A609F4}"/>
    <hyperlink ref="E245" r:id="rId261" xr:uid="{8DD73F94-B023-43F4-8AC7-05D170205AED}"/>
    <hyperlink ref="E337" r:id="rId262" xr:uid="{3CAE9841-0939-4639-AE30-AC6FC085CCE1}"/>
    <hyperlink ref="F337" r:id="rId263" xr:uid="{0A8DB87B-29A3-4D4F-8148-42DBC2F66386}"/>
    <hyperlink ref="E246" r:id="rId264" xr:uid="{35ECE602-27C1-4D72-B42A-02A940A2F293}"/>
    <hyperlink ref="E347" r:id="rId265" xr:uid="{71F14691-4BDF-4A4E-BA71-DDEBF38CCE07}"/>
    <hyperlink ref="E247" r:id="rId266" xr:uid="{727B1E0F-8119-466B-A2F2-F75FD0EACAA4}"/>
    <hyperlink ref="E248" r:id="rId267" xr:uid="{41DFAFE6-3B43-4D8B-8836-62EEE6F55C8C}"/>
    <hyperlink ref="E112" r:id="rId268" xr:uid="{7FF50DD9-11B6-4D50-BAD9-96F6F784F7C8}"/>
    <hyperlink ref="E249" r:id="rId269" xr:uid="{444D8E7E-8244-4CD4-927F-DF0E46EE2B67}"/>
    <hyperlink ref="E250" r:id="rId270" xr:uid="{CD6A2B5B-5D2C-4570-BA99-932E8A9B4B79}"/>
    <hyperlink ref="E251" r:id="rId271" xr:uid="{65B6EDA1-FCBF-41A3-93C2-8D87C94C2E7C}"/>
    <hyperlink ref="E252" r:id="rId272" xr:uid="{EDCA6D63-8A5A-47D7-B874-CE017F5C4BA0}"/>
    <hyperlink ref="E84" r:id="rId273" xr:uid="{0057CB13-66A3-44C6-ACB1-0DDF7BBB0E7F}"/>
    <hyperlink ref="F84" r:id="rId274" xr:uid="{D221347D-17E2-464B-B38C-F8B8A6C0289A}"/>
    <hyperlink ref="E113" r:id="rId275" xr:uid="{FD88C27C-909D-4500-8792-2CEC3409647B}"/>
    <hyperlink ref="E71" r:id="rId276" xr:uid="{D83C6E37-083B-4767-948C-5B790F6E1E42}"/>
    <hyperlink ref="E72" r:id="rId277" xr:uid="{BA735967-9EFD-4C56-9FEB-2BF2C38008BF}"/>
    <hyperlink ref="E291" r:id="rId278" xr:uid="{EBD4121D-6BED-4B7D-8487-97F9676F3EE8}"/>
    <hyperlink ref="F291" r:id="rId279" xr:uid="{DCF08429-263F-41C1-9807-58409376A49D}"/>
    <hyperlink ref="E253" r:id="rId280" xr:uid="{528B5CAA-5CDA-4925-8678-F634BEC14373}"/>
    <hyperlink ref="E254" r:id="rId281" xr:uid="{CA67A449-7E28-4299-B2C5-7126C4D8E2F5}"/>
    <hyperlink ref="E114" r:id="rId282" xr:uid="{91D5FC7C-A7B0-41E9-9A16-190E2F5E1B68}"/>
    <hyperlink ref="E255" r:id="rId283" xr:uid="{84AE0EA8-6B6E-457C-9B6F-597B99513A23}"/>
    <hyperlink ref="E323" r:id="rId284" xr:uid="{3E15BAC5-C894-4091-811D-04A738A3B742}"/>
    <hyperlink ref="E256" r:id="rId285" xr:uid="{A9360229-FB51-4F00-A920-04B94EFAC74E}"/>
    <hyperlink ref="E115" r:id="rId286" xr:uid="{D8334377-4D45-4CF9-B95A-CC3903EA2CAB}"/>
    <hyperlink ref="E257" r:id="rId287" xr:uid="{871C51AD-7E40-4019-BE3E-2DDB370EB62D}"/>
    <hyperlink ref="E331" r:id="rId288" xr:uid="{81AA83F3-E178-483E-B009-3CDA23834131}"/>
    <hyperlink ref="E137" r:id="rId289" xr:uid="{D5691620-A6A5-49D9-8FA0-576575B83E46}"/>
    <hyperlink ref="F137" r:id="rId290" xr:uid="{F425A339-9A51-441D-98F8-38A476E8048C}"/>
    <hyperlink ref="E348" r:id="rId291" xr:uid="{86C6EA0C-3202-4BA8-8BCD-DB279B4E2B4E}"/>
    <hyperlink ref="E116" r:id="rId292" xr:uid="{F0677573-B4E2-48A3-9EB4-428627928F5D}"/>
    <hyperlink ref="E73" r:id="rId293" xr:uid="{BE73521A-FA40-4A4F-AB15-96AF1F5371B3}"/>
    <hyperlink ref="E74" r:id="rId294" xr:uid="{41E8430A-C02C-4325-AD2F-FAEA0C31D503}"/>
    <hyperlink ref="E349" r:id="rId295" xr:uid="{23B04A35-0A13-4889-ABB6-7957A25CDF06}"/>
    <hyperlink ref="E138" r:id="rId296" xr:uid="{A4C12257-74EA-42C7-AA0A-27ABE98E250A}"/>
    <hyperlink ref="F138" r:id="rId297" xr:uid="{C7AB2AA7-4813-45DF-819A-EA326D7471B6}"/>
    <hyperlink ref="E22" r:id="rId298" xr:uid="{34272EBC-1EE3-4D29-8136-0E64564A3DA2}"/>
    <hyperlink ref="E293" r:id="rId299" xr:uid="{63DBFEF3-20EC-4875-89DE-CFCC03B0BB69}"/>
    <hyperlink ref="F293" r:id="rId300" xr:uid="{5B5DA967-8758-4671-AED6-6C7FB759CBAE}"/>
    <hyperlink ref="E258" r:id="rId301" xr:uid="{266CC634-9B44-4E56-A0C0-4F802EEC8AF1}"/>
    <hyperlink ref="E259" r:id="rId302" xr:uid="{AAEAC89F-9F82-404E-B217-38145732A167}"/>
    <hyperlink ref="E260" r:id="rId303" xr:uid="{F9B87F9F-BE0B-4678-81A5-364959212242}"/>
    <hyperlink ref="E76" r:id="rId304" xr:uid="{F107C6A7-1AA8-4F0F-8FC2-D7995AEACF49}"/>
    <hyperlink ref="E261" r:id="rId305" xr:uid="{7EAEC00E-2778-4DCC-8FAE-D2552FD3B7DB}"/>
    <hyperlink ref="E16" r:id="rId306" xr:uid="{C1A13A21-4D9A-4EF2-9304-047B76497BD8}"/>
    <hyperlink ref="F16" r:id="rId307" xr:uid="{58D5B711-67FE-45BE-9F32-4CAEFDF4B6D4}"/>
    <hyperlink ref="E262" r:id="rId308" xr:uid="{406966E7-0A8F-48A6-97C9-359AEA597A38}"/>
    <hyperlink ref="E332" r:id="rId309" xr:uid="{16DFFD65-E46B-449E-85A0-D1C4705826FD}"/>
    <hyperlink ref="E350" r:id="rId310" xr:uid="{593ED39B-49AC-41A2-AF81-29293529C506}"/>
    <hyperlink ref="E117" r:id="rId311" xr:uid="{3FA8D26D-6520-4CEB-9675-A86321476388}"/>
    <hyperlink ref="E263" r:id="rId312" xr:uid="{A824A765-38A4-4B91-8058-17057691E451}"/>
    <hyperlink ref="E118" r:id="rId313" xr:uid="{787E64A5-1B8A-4B5D-8AAB-1F9248CD25B6}"/>
    <hyperlink ref="E77" r:id="rId314" xr:uid="{6C4054A6-2C45-43CA-BED6-EF7D4BD0A513}"/>
    <hyperlink ref="E324" r:id="rId315" xr:uid="{EEF89650-4617-4E66-B058-A7C154FAE7A6}"/>
    <hyperlink ref="E264" r:id="rId316" xr:uid="{27C16300-8A72-40F1-BDDD-5CBEAE2E1C0E}"/>
    <hyperlink ref="E119" r:id="rId317" xr:uid="{3954DAC3-4FB0-40B0-801B-5D918D8155C8}"/>
    <hyperlink ref="E78" r:id="rId318" xr:uid="{D29799DD-A457-4C29-A234-9C7D93079836}"/>
    <hyperlink ref="E295" r:id="rId319" xr:uid="{FB87C5B0-E5B3-4120-80D6-4BAD485EC806}"/>
    <hyperlink ref="F295" r:id="rId320" xr:uid="{865AD4D7-06EA-4047-9335-F8FF0641DEF8}"/>
    <hyperlink ref="E265" r:id="rId321" xr:uid="{C00CDB37-1B25-4537-BD19-FD42BC9627C3}"/>
    <hyperlink ref="E266" r:id="rId322" xr:uid="{37E0F878-CB58-4CD4-B889-D7472AF2CE52}"/>
    <hyperlink ref="E267" r:id="rId323" xr:uid="{D18897DC-1359-4CF6-8BA2-BE620A1C6C52}"/>
    <hyperlink ref="E268" r:id="rId324" xr:uid="{BC064817-2587-4F7B-9F9E-EC81F87F79C6}"/>
    <hyperlink ref="E269" r:id="rId325" xr:uid="{ACA7454C-CFF7-45AF-B22B-1E13B8ED18F0}"/>
    <hyperlink ref="E270" r:id="rId326" xr:uid="{55FEBDA4-05CA-46A5-B49F-67779873B61A}"/>
    <hyperlink ref="E120" r:id="rId327" xr:uid="{7B3E95DB-7D4B-49F1-9849-2CBE6C30DBF1}"/>
    <hyperlink ref="E271" r:id="rId328" xr:uid="{8EF2D753-4939-4B52-8E67-17A91398C0D7}"/>
    <hyperlink ref="E287" r:id="rId329" xr:uid="{5A2C0FF5-D082-4C18-98F6-88A3E3901FD9}"/>
    <hyperlink ref="F287" r:id="rId330" xr:uid="{7368A1E7-5445-41F7-861F-5821BCF96F02}"/>
    <hyperlink ref="E272" r:id="rId331" xr:uid="{AC5230D5-2AB7-42E7-96D5-A2B52EE7BAAB}"/>
    <hyperlink ref="E273" r:id="rId332" xr:uid="{8BA10FDF-581F-4EED-AF6B-0D1D2FD39154}"/>
    <hyperlink ref="E121" r:id="rId333" xr:uid="{EEB94655-C423-4C70-8088-3E0804214552}"/>
    <hyperlink ref="E274" r:id="rId334" xr:uid="{BA225339-348D-4A42-A58C-C2123B0CF0FD}"/>
    <hyperlink ref="E275" r:id="rId335" xr:uid="{2AF5BB4C-F6C8-423A-B8B9-50CB0F7E485B}"/>
    <hyperlink ref="E129" r:id="rId336" xr:uid="{3B115A8E-818A-4BF8-9568-9712F38E48DA}"/>
    <hyperlink ref="F129" r:id="rId337" xr:uid="{6505CFCD-E994-47B4-B2FF-B7620FA993E1}"/>
    <hyperlink ref="E276" r:id="rId338" xr:uid="{8B39AEBE-0E73-48A2-8389-D5CD78153612}"/>
    <hyperlink ref="E277" r:id="rId339" xr:uid="{E5FD8FF6-6E9E-4A5B-86A4-3F88A272C28A}"/>
    <hyperlink ref="E278" r:id="rId340" xr:uid="{F811AE8E-44F6-4F90-A267-8EC7D3E1EB71}"/>
    <hyperlink ref="E279" r:id="rId341" xr:uid="{6E9E495E-543A-4D81-9BD6-B6DF2F6A91DE}"/>
    <hyperlink ref="E280" r:id="rId342" xr:uid="{3482EBF3-B871-4163-9940-AA8140DCD463}"/>
    <hyperlink ref="E28" r:id="rId343" xr:uid="{51178EC4-08AF-4D3F-B025-CCE4C61C9662}"/>
    <hyperlink ref="F28" r:id="rId344" xr:uid="{48C395F6-23A1-4387-AEE0-68594D61B3E3}"/>
    <hyperlink ref="E281" r:id="rId345" xr:uid="{5A6670AC-AC49-4957-B4C5-1FED00C15C8A}"/>
    <hyperlink ref="E282" r:id="rId346" xr:uid="{7D934069-7E64-4C8D-93C2-FB1860FBE30C}"/>
    <hyperlink ref="E283" r:id="rId347" xr:uid="{38ABC6A4-E29D-4B6C-81F1-D7F452C9977D}"/>
    <hyperlink ref="E284" r:id="rId348" xr:uid="{F68C603A-B03D-43E6-98FB-6EBC80CAD69A}"/>
    <hyperlink ref="E24" r:id="rId349" xr:uid="{61EA8038-D2E2-43B9-96CD-3542670530E3}"/>
    <hyperlink ref="F24" r:id="rId350" xr:uid="{9072F95A-082F-4CEC-944B-3DDCA9BD24EE}"/>
    <hyperlink ref="E285" r:id="rId351" xr:uid="{59D3EE74-E28A-46C5-B351-370707A6AD48}"/>
    <hyperlink ref="E122" r:id="rId352" xr:uid="{29A3379A-BAFF-45E1-AB07-B05025729F90}"/>
    <hyperlink ref="F41:F42" r:id="rId353" display="https://vismo.cz/" xr:uid="{EC4ADD8D-6D73-4FD6-ACCA-E289938927FC}"/>
    <hyperlink ref="F43" r:id="rId354" xr:uid="{A44A1CC2-7B99-4463-AFF7-98639D68535C}"/>
    <hyperlink ref="F44" r:id="rId355" xr:uid="{EF4D758E-CDC2-4FF1-BE3C-A25EC47AEBF1}"/>
    <hyperlink ref="F80:F82" r:id="rId356" display="https://vismo.cz/" xr:uid="{B0CD28AA-C1A9-4174-AB6C-BDD9E179ACC7}"/>
    <hyperlink ref="F47" r:id="rId357" xr:uid="{73638FBE-4AB0-4BF3-BF6A-58EF37CF03A1}"/>
    <hyperlink ref="F100:F102" r:id="rId358" display="https://vismo.cz/" xr:uid="{5024E321-D5CA-4E9D-B777-3CC88EECA9EC}"/>
    <hyperlink ref="F51" r:id="rId359" xr:uid="{F91D4E73-B1EB-4685-9642-7A845C4AC029}"/>
    <hyperlink ref="F52" r:id="rId360" xr:uid="{D1ADE806-6763-4F2F-9C90-ED86394EB1EE}"/>
    <hyperlink ref="F126:F128" r:id="rId361" display="https://vismo.cz/" xr:uid="{80E37C8F-36BE-49DC-90AD-2DE7DE9AC06C}"/>
    <hyperlink ref="F55" r:id="rId362" xr:uid="{181A88F7-A269-4902-A229-0F2401C917C8}"/>
    <hyperlink ref="F56" r:id="rId363" xr:uid="{5831430A-1498-4F96-A7CD-DA7534A02B8E}"/>
    <hyperlink ref="F57" r:id="rId364" xr:uid="{6BDFA725-A5DA-4803-9B4C-18356B1D82F0}"/>
    <hyperlink ref="F58" r:id="rId365" xr:uid="{401648BC-8308-49B7-A037-8C45878E55F4}"/>
    <hyperlink ref="F59" r:id="rId366" xr:uid="{733A658E-27F9-449E-987B-9650EEF5C989}"/>
    <hyperlink ref="F60" r:id="rId367" xr:uid="{8908CBDE-4F99-4E06-90EF-E1FB4DA3DADD}"/>
    <hyperlink ref="F61" r:id="rId368" xr:uid="{39571EA0-CD14-4D90-895A-6AD3F1ABB8F6}"/>
    <hyperlink ref="F62" r:id="rId369" xr:uid="{C00C305E-6415-45B7-810B-FC1F92A623F7}"/>
    <hyperlink ref="F200:F201" r:id="rId370" display="https://vismo.cz/" xr:uid="{882DCBBA-1310-40CA-9ADB-A97BA3EEAD1A}"/>
    <hyperlink ref="F206:F207" r:id="rId371" display="https://vismo.cz/" xr:uid="{9F6B90A1-4194-4002-AFB3-BB7B96D48791}"/>
    <hyperlink ref="F67" r:id="rId372" xr:uid="{8747C17D-8973-432D-B9BF-5B4523C2CF11}"/>
    <hyperlink ref="F223:F224" r:id="rId373" display="https://vismo.cz/" xr:uid="{8E2956D8-02BA-4F11-8907-FFA2883F386E}"/>
    <hyperlink ref="F70" r:id="rId374" xr:uid="{4A4FBD99-AED9-41CD-9B9A-22DB7631464E}"/>
    <hyperlink ref="F263:F264" r:id="rId375" display="https://vismo.cz/" xr:uid="{3110B81C-A722-49C6-AAA4-844DC1EAC0A4}"/>
    <hyperlink ref="F278:F279" r:id="rId376" display="https://vismo.cz/" xr:uid="{6B0C832B-1EBC-4556-98E5-E2650F0AA0CB}"/>
    <hyperlink ref="F75" r:id="rId377" xr:uid="{BE8F5730-8266-40CF-ABE1-5B0571CF0F3D}"/>
    <hyperlink ref="F76" r:id="rId378" xr:uid="{46CDABAD-12F0-42B0-8891-A54B018F20E5}"/>
    <hyperlink ref="F77" r:id="rId379" xr:uid="{0F6600D4-E890-40AC-857F-0AB41686BB0F}"/>
    <hyperlink ref="F78" r:id="rId380" xr:uid="{FE04236E-1DF6-4BD1-A6FC-5A304FD6245C}"/>
    <hyperlink ref="F147" r:id="rId381" xr:uid="{B45A4ACA-7F03-4B43-B135-287CD956437D}"/>
    <hyperlink ref="F148" r:id="rId382" xr:uid="{CFCC103D-AE33-4284-9ECD-6707099ECB9F}"/>
    <hyperlink ref="F16:F18" r:id="rId383" display="https://www.igalileo.cz/" xr:uid="{62194C56-B0CD-4060-93CA-0425A5092B2D}"/>
    <hyperlink ref="F151" r:id="rId384" xr:uid="{A19AED33-3C3C-400C-AB06-39820AA1CC8E}"/>
    <hyperlink ref="F152" r:id="rId385" xr:uid="{6234CDA8-7AA8-442B-8E75-8391EB1DDE37}"/>
    <hyperlink ref="F32:F35" r:id="rId386" display="https://www.igalileo.cz/" xr:uid="{36E9BA88-5E72-43B4-9064-D9629A31DC86}"/>
    <hyperlink ref="F38:F40" r:id="rId387" display="https://www.igalileo.cz/" xr:uid="{F5CC4B33-D31B-4FD3-9D11-A6E9A3196F73}"/>
    <hyperlink ref="F43:F45" r:id="rId388" display="https://www.igalileo.cz/" xr:uid="{EFDFA539-7120-4DA2-98B1-3D461C4CA6ED}"/>
    <hyperlink ref="F47:F49" r:id="rId389" display="https://www.igalileo.cz/" xr:uid="{FC0ACC90-802B-4800-848D-30228B7D5E1C}"/>
    <hyperlink ref="F164" r:id="rId390" xr:uid="{2E58E8C6-BEFC-46D9-9922-6A29832D2A5E}"/>
    <hyperlink ref="F165" r:id="rId391" xr:uid="{FF0E7E51-90B4-4F3A-8C02-3883AAC58E36}"/>
    <hyperlink ref="F166" r:id="rId392" xr:uid="{BDAE77C2-0EDB-4CA5-8450-E074563CB80B}"/>
    <hyperlink ref="F57:F58" r:id="rId393" display="https://www.igalileo.cz/" xr:uid="{A4BD3CB6-5945-4EA7-B06E-A19E560BD778}"/>
    <hyperlink ref="F169" r:id="rId394" xr:uid="{159D4712-24D7-485B-8226-1BA3C4D4BF90}"/>
    <hyperlink ref="F67:F68" r:id="rId395" display="https://www.igalileo.cz/" xr:uid="{F4F8CA7D-4B8B-4077-85CF-9DF4A33AEAEF}"/>
    <hyperlink ref="F172" r:id="rId396" xr:uid="{BA031085-E323-4575-8023-CAAAE823CC91}"/>
    <hyperlink ref="F173" r:id="rId397" xr:uid="{E42E4DB6-32AD-4ACE-BE66-39758EC8EEAA}"/>
    <hyperlink ref="F83:F84" r:id="rId398" display="https://www.igalileo.cz/" xr:uid="{3D7455C9-7412-4385-83D4-78EFF496971E}"/>
    <hyperlink ref="F88:F89" r:id="rId399" display="https://www.igalileo.cz/" xr:uid="{E6657CB5-F992-4818-8068-1CFFF1DAEB41}"/>
    <hyperlink ref="F178" r:id="rId400" xr:uid="{0F50BFB7-74DC-4418-9A3E-9CF90ACAF9AB}"/>
    <hyperlink ref="F179" r:id="rId401" xr:uid="{11770F37-C51C-4EFC-A694-1B397AD2A4BC}"/>
    <hyperlink ref="F180" r:id="rId402" xr:uid="{905B6244-CD0A-4FA2-A7B0-48EA3EE87E43}"/>
    <hyperlink ref="F103:F104" r:id="rId403" display="https://www.igalileo.cz/" xr:uid="{2C530426-7747-4723-8ABE-EBD4FC64B110}"/>
    <hyperlink ref="F112:F113" r:id="rId404" display="https://www.igalileo.cz/" xr:uid="{23F3F554-486C-44BC-A5C7-5813964D9276}"/>
    <hyperlink ref="F185" r:id="rId405" xr:uid="{139D9458-4378-4E9D-8D2B-A77571AD1CE7}"/>
    <hyperlink ref="F119:F120" r:id="rId406" display="https://www.igalileo.cz/" xr:uid="{D2C3A352-3C17-4054-BD24-770E73AE3AD7}"/>
    <hyperlink ref="F122:F124" r:id="rId407" display="https://www.igalileo.cz/" xr:uid="{D9D3DC1E-22DB-4AA0-A26A-F78B1D0884CA}"/>
    <hyperlink ref="F129:F133" r:id="rId408" display="https://www.igalileo.cz/" xr:uid="{1E691A46-EAA1-444D-9531-F4940C81DC76}"/>
    <hyperlink ref="F144:F147" r:id="rId409" display="https://www.igalileo.cz/" xr:uid="{CD4AC674-D16A-44F3-978E-F7D2A9DE5DAD}"/>
    <hyperlink ref="F150:F152" r:id="rId410" display="https://www.igalileo.cz/" xr:uid="{0AD3BC3B-8465-4A04-9372-BB791F603C9B}"/>
    <hyperlink ref="F155:F156" r:id="rId411" display="https://www.igalileo.cz/" xr:uid="{73854664-1137-482C-927E-57B92A5540F9}"/>
    <hyperlink ref="F158:F159" r:id="rId412" display="https://www.igalileo.cz/" xr:uid="{C444966E-C0AF-4EE2-A794-44E13B9943EA}"/>
    <hyperlink ref="F162:F164" r:id="rId413" display="https://www.igalileo.cz/" xr:uid="{7C5C28AE-CCF5-4EA6-AE75-6952157E689D}"/>
    <hyperlink ref="F206" r:id="rId414" xr:uid="{08327D2A-2442-4CAE-A3FC-F6E1D610E5E3}"/>
    <hyperlink ref="F207" r:id="rId415" xr:uid="{161578B8-87B6-4B3E-8479-0033DBD2C701}"/>
    <hyperlink ref="F208" r:id="rId416" xr:uid="{CB2AB061-1C5B-4DD7-B05B-7C5E6A1A9303}"/>
    <hyperlink ref="F173:F177" r:id="rId417" display="https://www.igalileo.cz/" xr:uid="{69437B2F-4C48-4721-A908-80A29E679396}"/>
    <hyperlink ref="F179:F182" r:id="rId418" display="https://www.igalileo.cz/" xr:uid="{672ED91E-694D-41A8-96AE-476A163EFD6E}"/>
    <hyperlink ref="F184:F185" r:id="rId419" display="https://www.igalileo.cz/" xr:uid="{35A3F980-FCC9-433D-8CE0-48E9AE5E7624}"/>
    <hyperlink ref="F187:F189" r:id="rId420" display="https://www.igalileo.cz/" xr:uid="{E7D760A0-B677-4837-AC92-7E130429A6B8}"/>
    <hyperlink ref="F196:F197" r:id="rId421" display="https://www.igalileo.cz/" xr:uid="{59C702D0-258D-4118-A116-2E49FF10FD77}"/>
    <hyperlink ref="F202:F203" r:id="rId422" display="https://www.igalileo.cz/" xr:uid="{FC900C32-919A-4E00-ADDD-0B2DD19DC076}"/>
    <hyperlink ref="F227" r:id="rId423" xr:uid="{90C75F50-44E9-4ECE-940E-1EC881F56C2B}"/>
    <hyperlink ref="F228" r:id="rId424" xr:uid="{E2C7B807-56BE-464E-8F86-64CCD2B230C5}"/>
    <hyperlink ref="F214:F215" r:id="rId425" display="https://www.igalileo.cz/" xr:uid="{FF6137FC-730D-49C6-BBB5-736CA5512BB1}"/>
    <hyperlink ref="F231" r:id="rId426" xr:uid="{5E8F163F-DE82-4987-8FA2-A50B01DD84A6}"/>
    <hyperlink ref="F221:F222" r:id="rId427" display="https://www.igalileo.cz/" xr:uid="{9441E7F3-A01A-4AF9-A042-4E5FF2DE63A6}"/>
    <hyperlink ref="F234" r:id="rId428" xr:uid="{9FF62244-F20A-4321-9958-4B93996B0028}"/>
    <hyperlink ref="F235" r:id="rId429" xr:uid="{55281B2B-0F8D-405C-9A81-31C2AB93A3D6}"/>
    <hyperlink ref="F236" r:id="rId430" xr:uid="{D97B2485-AF9C-4468-B3E5-847808D5C7F3}"/>
    <hyperlink ref="F232:F233" r:id="rId431" display="https://www.igalileo.cz/" xr:uid="{33154F05-8D13-4E52-A637-C45AD7A27966}"/>
    <hyperlink ref="F235:F236" r:id="rId432" display="https://www.igalileo.cz/" xr:uid="{4BDFBF54-AF8B-48CC-8222-18DBCF3F8F16}"/>
    <hyperlink ref="F238:F239" r:id="rId433" display="https://www.igalileo.cz/" xr:uid="{69A9CDBC-BE85-42E9-9764-36D7593F00CC}"/>
    <hyperlink ref="F243" r:id="rId434" xr:uid="{EA1DB0C7-67F2-4284-BCFD-1C93BC6A9A94}"/>
    <hyperlink ref="F249:F250" r:id="rId435" display="https://www.igalileo.cz/" xr:uid="{DA2C93C4-B0A4-4503-A449-953B835A331F}"/>
    <hyperlink ref="F246" r:id="rId436" xr:uid="{B0D380A2-6CFD-4621-A0D1-5BEABB0A271E}"/>
    <hyperlink ref="F254:F255" r:id="rId437" display="https://www.igalileo.cz/" xr:uid="{019406C1-1368-4805-9BFE-50EB277256AC}"/>
    <hyperlink ref="F257:F260" r:id="rId438" display="https://www.igalileo.cz/" xr:uid="{1AA3DD1F-10C4-4E16-913E-FE211EDEE0E7}"/>
    <hyperlink ref="F266:F267" r:id="rId439" display="https://www.igalileo.cz/" xr:uid="{1C9C1121-7A31-405C-A0BD-9A10E7447D84}"/>
    <hyperlink ref="F255" r:id="rId440" xr:uid="{C6CE53C5-6456-433C-A433-B57C9C38CA8E}"/>
    <hyperlink ref="F256" r:id="rId441" xr:uid="{C00FF15A-1902-4575-8E0A-309B78654D16}"/>
    <hyperlink ref="F257" r:id="rId442" xr:uid="{F7CCC9B6-B5D5-4B5E-AD10-F023B036A1CB}"/>
    <hyperlink ref="F285:F289" r:id="rId443" display="https://www.igalileo.cz/" xr:uid="{4ACB3A24-1382-4A0A-8B56-2E410519F5C3}"/>
    <hyperlink ref="F261" r:id="rId444" xr:uid="{6B862020-7B1A-4480-8CA5-079C58C083AE}"/>
    <hyperlink ref="F262" r:id="rId445" xr:uid="{9ED30B1B-0DF1-4A10-AA40-4688CE589F75}"/>
    <hyperlink ref="F263" r:id="rId446" xr:uid="{90D59E92-04CF-4A38-90A4-B1E5BFDAA75C}"/>
    <hyperlink ref="F264" r:id="rId447" xr:uid="{607E5132-1E6B-4137-A0A2-A6E1B2181B75}"/>
    <hyperlink ref="F317:F322" r:id="rId448" display="https://www.igalileo.cz/" xr:uid="{AD794035-B2A9-493E-9181-C9E007A99098}"/>
    <hyperlink ref="F271" r:id="rId449" xr:uid="{B679BBBD-EBCF-43D6-8743-3A39ADFD9652}"/>
    <hyperlink ref="F327:F328" r:id="rId450" display="https://www.igalileo.cz/" xr:uid="{68718675-25FD-401B-9BE7-D30A6052D1EB}"/>
    <hyperlink ref="F330:F331" r:id="rId451" display="https://www.igalileo.cz/" xr:uid="{EF6A8FFA-9816-41D8-A973-BC13F2E3BAB7}"/>
    <hyperlink ref="F333:F341" r:id="rId452" display="https://www.igalileo.cz/" xr:uid="{F684E3B4-E938-4326-905B-12FC785B1C42}"/>
    <hyperlink ref="F343:F344" r:id="rId453" display="https://www.igalileo.cz/" xr:uid="{2268B10B-761A-4B86-B5B1-457F8DEE2763}"/>
    <hyperlink ref="F346:F347" r:id="rId454" display="https://www.igalileo.cz/" xr:uid="{D74A765C-BD6F-43BB-BF8D-F7BCE75C68A3}"/>
    <hyperlink ref="F285" r:id="rId455" xr:uid="{D09DD0B8-0BF0-4BC5-9119-C4624491919E}"/>
    <hyperlink ref="F89" r:id="rId456" xr:uid="{FF6F7B9C-48EF-4943-9A75-5A3FCC367D0F}"/>
    <hyperlink ref="F90" r:id="rId457" xr:uid="{0D8118E1-7F20-4B62-882F-B73D400FFCCF}"/>
    <hyperlink ref="F91" r:id="rId458" xr:uid="{78AEF41C-A3A9-4A9B-8BA1-9DE368249DF3}"/>
    <hyperlink ref="F92" r:id="rId459" xr:uid="{F8E60388-1263-477C-ACF7-7D6E6E255E4F}"/>
    <hyperlink ref="F93" r:id="rId460" xr:uid="{E829C7A1-E36D-491F-AFFA-23CE5AF6E7CA}"/>
    <hyperlink ref="F94" r:id="rId461" xr:uid="{5608BB4B-8B36-44DD-B2E4-54468E73C297}"/>
    <hyperlink ref="F95" r:id="rId462" xr:uid="{C6F275DC-019A-4305-BE30-0BFF21DBA801}"/>
    <hyperlink ref="F96" r:id="rId463" xr:uid="{B0331A27-5E1A-4F10-9807-36185BD18A53}"/>
    <hyperlink ref="F97" r:id="rId464" xr:uid="{66858896-D8F1-40CD-9D85-A02913D990C8}"/>
    <hyperlink ref="F98" r:id="rId465" xr:uid="{D543D163-CB50-4645-8CD6-7C69BF8048B8}"/>
    <hyperlink ref="F136:F137" r:id="rId466" display="https://www.antee.cz/" xr:uid="{DA27E0F3-632D-4362-9597-70557EEC41E1}"/>
    <hyperlink ref="F101" r:id="rId467" xr:uid="{3F6CFFF7-F84B-458A-8BC5-8A201506595D}"/>
    <hyperlink ref="F102" r:id="rId468" xr:uid="{88443334-058F-4965-B364-89D474F806BA}"/>
    <hyperlink ref="F103" r:id="rId469" xr:uid="{0BA88E28-38E9-4A2C-BDF3-B0A4DF194334}"/>
    <hyperlink ref="F104" r:id="rId470" xr:uid="{3B59A2EB-1702-4D10-991B-562F62A690DD}"/>
    <hyperlink ref="F198:F199" r:id="rId471" display="https://www.antee.cz/" xr:uid="{88C97CA5-0069-4F26-9446-2AD745C4FAEA}"/>
    <hyperlink ref="F107" r:id="rId472" xr:uid="{A9CEE7CE-4C5E-4282-A822-1A6053AEEF8F}"/>
    <hyperlink ref="F108" r:id="rId473" xr:uid="{16E9C8C0-9A37-4725-BFC6-6821D4DB9A1A}"/>
    <hyperlink ref="F109" r:id="rId474" xr:uid="{EDE7AB46-1CB5-4D17-B5D3-F4AC0396F877}"/>
    <hyperlink ref="F110" r:id="rId475" xr:uid="{9217A41A-DECF-41CE-A994-52E452E1D166}"/>
    <hyperlink ref="F111" r:id="rId476" xr:uid="{EC65DB31-188F-4FD6-98DF-C8AACE0E8421}"/>
    <hyperlink ref="F112" r:id="rId477" xr:uid="{A796AB37-D26D-43E0-88EE-E2381459F2B3}"/>
    <hyperlink ref="F113" r:id="rId478" xr:uid="{B95772CA-8231-47F5-8FD5-DFBEF13D1845}"/>
    <hyperlink ref="F114" r:id="rId479" xr:uid="{A01A6568-789A-45F6-A123-1E6AAA091957}"/>
    <hyperlink ref="F115" r:id="rId480" xr:uid="{3FEE2781-A349-49D4-9641-6675C9F11E49}"/>
    <hyperlink ref="F116" r:id="rId481" xr:uid="{1DD104E4-4D78-4F78-890A-C9BD558F5891}"/>
    <hyperlink ref="F117" r:id="rId482" xr:uid="{91D6855D-660B-4323-AE48-702787521B4A}"/>
    <hyperlink ref="F118" r:id="rId483" xr:uid="{6501D515-7B87-47B8-8F49-DB6581C75A43}"/>
    <hyperlink ref="F119" r:id="rId484" xr:uid="{7772D20B-EA82-4599-9E30-7F283DCCB85E}"/>
    <hyperlink ref="F120" r:id="rId485" xr:uid="{ADE89FE9-A666-44E4-9F70-A208BF3A3D1F}"/>
    <hyperlink ref="F121" r:id="rId486" xr:uid="{11164DDA-1045-4676-A2FE-7ABDA0B20B1F}"/>
    <hyperlink ref="F122" r:id="rId487" xr:uid="{D6DFBE71-696A-4F3F-BC6A-5A2C81B6180E}"/>
  </hyperlinks>
  <pageMargins left="0.7" right="0.7" top="0.78740157499999996" bottom="0.78740157499999996" header="0" footer="0"/>
  <pageSetup orientation="landscape" r:id="rId48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3418-49B7-4B04-922D-8C8D3C9747BB}">
  <dimension ref="A1:AI1014"/>
  <sheetViews>
    <sheetView workbookViewId="0">
      <pane ySplit="1" topLeftCell="A49" activePane="bottomLeft" state="frozen"/>
      <selection pane="bottomLeft" activeCell="F20" sqref="F20"/>
    </sheetView>
  </sheetViews>
  <sheetFormatPr defaultColWidth="14.42578125" defaultRowHeight="15" customHeight="1" outlineLevelRow="2" x14ac:dyDescent="0.25"/>
  <cols>
    <col min="1" max="1" width="24.140625" bestFit="1" customWidth="1"/>
    <col min="2" max="2" width="16.140625" bestFit="1" customWidth="1"/>
    <col min="3" max="3" width="15" bestFit="1" customWidth="1"/>
    <col min="4" max="4" width="25.85546875" bestFit="1" customWidth="1"/>
    <col min="5" max="5" width="12" bestFit="1" customWidth="1"/>
    <col min="6" max="6" width="20.42578125" bestFit="1" customWidth="1"/>
    <col min="7" max="7" width="153.28515625" bestFit="1" customWidth="1"/>
    <col min="8" max="23" width="8.7109375" customWidth="1"/>
  </cols>
  <sheetData>
    <row r="1" spans="1:3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7</v>
      </c>
      <c r="F1" s="1" t="s">
        <v>8</v>
      </c>
      <c r="G1" s="1" t="s">
        <v>9</v>
      </c>
    </row>
    <row r="2" spans="1:35" hidden="1" outlineLevel="2" x14ac:dyDescent="0.25">
      <c r="A2" s="5" t="s">
        <v>30</v>
      </c>
      <c r="B2" s="5" t="s">
        <v>12</v>
      </c>
      <c r="C2" s="5" t="s">
        <v>13</v>
      </c>
      <c r="D2" s="14">
        <v>395</v>
      </c>
      <c r="E2" s="5" t="s">
        <v>16</v>
      </c>
      <c r="F2" s="5" t="s">
        <v>32</v>
      </c>
      <c r="G2" s="5" t="s">
        <v>33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idden="1" outlineLevel="2" x14ac:dyDescent="0.25">
      <c r="A3" s="5" t="s">
        <v>60</v>
      </c>
      <c r="B3" s="5" t="s">
        <v>12</v>
      </c>
      <c r="C3" s="5" t="s">
        <v>56</v>
      </c>
      <c r="D3" s="14">
        <v>7341</v>
      </c>
      <c r="E3" s="5" t="s">
        <v>16</v>
      </c>
      <c r="F3" s="5" t="s">
        <v>32</v>
      </c>
      <c r="G3" s="5" t="s">
        <v>63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idden="1" outlineLevel="2" x14ac:dyDescent="0.25">
      <c r="A4" s="5" t="s">
        <v>67</v>
      </c>
      <c r="B4" s="5" t="s">
        <v>19</v>
      </c>
      <c r="C4" s="5" t="s">
        <v>38</v>
      </c>
      <c r="D4" s="14">
        <v>488</v>
      </c>
      <c r="E4" s="5" t="s">
        <v>16</v>
      </c>
      <c r="F4" s="5" t="s">
        <v>32</v>
      </c>
      <c r="G4" s="5" t="s">
        <v>69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idden="1" outlineLevel="2" x14ac:dyDescent="0.25">
      <c r="A5" s="5" t="s">
        <v>70</v>
      </c>
      <c r="B5" s="5" t="s">
        <v>12</v>
      </c>
      <c r="C5" s="5" t="s">
        <v>20</v>
      </c>
      <c r="D5" s="14">
        <v>20450</v>
      </c>
      <c r="E5" s="5" t="s">
        <v>16</v>
      </c>
      <c r="F5" s="5" t="s">
        <v>32</v>
      </c>
      <c r="G5" s="5" t="s">
        <v>73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idden="1" outlineLevel="2" x14ac:dyDescent="0.25">
      <c r="A6" s="5" t="s">
        <v>74</v>
      </c>
      <c r="B6" s="5" t="s">
        <v>19</v>
      </c>
      <c r="C6" s="5" t="s">
        <v>43</v>
      </c>
      <c r="D6" s="14">
        <v>1754</v>
      </c>
      <c r="E6" s="5" t="s">
        <v>16</v>
      </c>
      <c r="F6" s="5" t="s">
        <v>32</v>
      </c>
      <c r="G6" s="5" t="s">
        <v>76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idden="1" outlineLevel="2" x14ac:dyDescent="0.25">
      <c r="A7" s="5" t="s">
        <v>87</v>
      </c>
      <c r="B7" s="5" t="s">
        <v>19</v>
      </c>
      <c r="C7" s="5" t="s">
        <v>43</v>
      </c>
      <c r="D7" s="14">
        <v>1073</v>
      </c>
      <c r="E7" s="5" t="s">
        <v>16</v>
      </c>
      <c r="F7" s="5" t="s">
        <v>32</v>
      </c>
      <c r="G7" s="5" t="s">
        <v>89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idden="1" outlineLevel="2" x14ac:dyDescent="0.25">
      <c r="A8" s="5" t="s">
        <v>103</v>
      </c>
      <c r="B8" s="5" t="s">
        <v>12</v>
      </c>
      <c r="C8" s="5" t="s">
        <v>13</v>
      </c>
      <c r="D8" s="14">
        <v>15523</v>
      </c>
      <c r="E8" s="5" t="s">
        <v>16</v>
      </c>
      <c r="F8" s="5" t="s">
        <v>32</v>
      </c>
      <c r="G8" s="5" t="s">
        <v>105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idden="1" outlineLevel="2" x14ac:dyDescent="0.25">
      <c r="A9" s="5" t="s">
        <v>106</v>
      </c>
      <c r="B9" s="5" t="s">
        <v>12</v>
      </c>
      <c r="C9" s="5" t="s">
        <v>38</v>
      </c>
      <c r="D9" s="14">
        <v>4149</v>
      </c>
      <c r="E9" s="5" t="s">
        <v>16</v>
      </c>
      <c r="F9" s="5" t="s">
        <v>32</v>
      </c>
      <c r="G9" s="5" t="s">
        <v>108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idden="1" outlineLevel="2" x14ac:dyDescent="0.25">
      <c r="A10" s="5" t="s">
        <v>143</v>
      </c>
      <c r="B10" s="5" t="s">
        <v>12</v>
      </c>
      <c r="C10" s="5" t="s">
        <v>20</v>
      </c>
      <c r="D10" s="14">
        <v>23468</v>
      </c>
      <c r="E10" s="5" t="s">
        <v>16</v>
      </c>
      <c r="F10" s="5" t="s">
        <v>32</v>
      </c>
      <c r="G10" s="5" t="s">
        <v>145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idden="1" outlineLevel="2" x14ac:dyDescent="0.25">
      <c r="A11" s="5" t="s">
        <v>178</v>
      </c>
      <c r="B11" s="5" t="s">
        <v>19</v>
      </c>
      <c r="C11" s="5" t="s">
        <v>38</v>
      </c>
      <c r="D11" s="14">
        <v>1421</v>
      </c>
      <c r="E11" s="5" t="s">
        <v>16</v>
      </c>
      <c r="F11" s="5" t="s">
        <v>32</v>
      </c>
      <c r="G11" s="5" t="s">
        <v>180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idden="1" outlineLevel="2" x14ac:dyDescent="0.25">
      <c r="A12" s="5" t="s">
        <v>225</v>
      </c>
      <c r="B12" s="5" t="s">
        <v>12</v>
      </c>
      <c r="C12" s="5" t="s">
        <v>223</v>
      </c>
      <c r="D12" s="14">
        <v>9796</v>
      </c>
      <c r="E12" s="5" t="s">
        <v>16</v>
      </c>
      <c r="F12" s="5" t="s">
        <v>32</v>
      </c>
      <c r="G12" s="5" t="s">
        <v>227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idden="1" outlineLevel="2" x14ac:dyDescent="0.25">
      <c r="A13" s="5" t="s">
        <v>238</v>
      </c>
      <c r="B13" s="5" t="s">
        <v>222</v>
      </c>
      <c r="C13" s="5" t="s">
        <v>20</v>
      </c>
      <c r="D13" s="14">
        <v>69084</v>
      </c>
      <c r="E13" s="5" t="s">
        <v>16</v>
      </c>
      <c r="F13" s="5" t="s">
        <v>32</v>
      </c>
      <c r="G13" s="5" t="s">
        <v>1032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idden="1" outlineLevel="2" x14ac:dyDescent="0.25">
      <c r="A14" s="5" t="s">
        <v>241</v>
      </c>
      <c r="B14" s="5" t="s">
        <v>19</v>
      </c>
      <c r="C14" s="5" t="s">
        <v>25</v>
      </c>
      <c r="D14" s="14">
        <v>365</v>
      </c>
      <c r="E14" s="5" t="s">
        <v>16</v>
      </c>
      <c r="F14" s="5" t="s">
        <v>32</v>
      </c>
      <c r="G14" s="5" t="s">
        <v>243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idden="1" outlineLevel="2" x14ac:dyDescent="0.25">
      <c r="A15" s="5" t="s">
        <v>280</v>
      </c>
      <c r="B15" s="5" t="s">
        <v>19</v>
      </c>
      <c r="C15" s="5" t="s">
        <v>13</v>
      </c>
      <c r="D15" s="14">
        <v>704</v>
      </c>
      <c r="E15" s="5" t="s">
        <v>16</v>
      </c>
      <c r="F15" s="5" t="s">
        <v>32</v>
      </c>
      <c r="G15" s="5" t="s">
        <v>282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idden="1" outlineLevel="2" x14ac:dyDescent="0.25">
      <c r="A16" s="5" t="s">
        <v>303</v>
      </c>
      <c r="B16" s="5" t="s">
        <v>19</v>
      </c>
      <c r="C16" s="5" t="s">
        <v>20</v>
      </c>
      <c r="D16" s="14">
        <v>4433</v>
      </c>
      <c r="E16" s="5" t="s">
        <v>16</v>
      </c>
      <c r="F16" s="5" t="s">
        <v>32</v>
      </c>
      <c r="G16" s="5" t="s">
        <v>991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idden="1" outlineLevel="2" x14ac:dyDescent="0.25">
      <c r="A17" s="5" t="s">
        <v>343</v>
      </c>
      <c r="B17" s="5" t="s">
        <v>12</v>
      </c>
      <c r="C17" s="5" t="s">
        <v>323</v>
      </c>
      <c r="D17" s="14">
        <v>5284</v>
      </c>
      <c r="E17" s="5" t="s">
        <v>16</v>
      </c>
      <c r="F17" s="5" t="s">
        <v>32</v>
      </c>
      <c r="G17" s="5" t="s">
        <v>345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idden="1" outlineLevel="2" x14ac:dyDescent="0.25">
      <c r="A18" s="5" t="s">
        <v>380</v>
      </c>
      <c r="B18" s="5" t="s">
        <v>19</v>
      </c>
      <c r="C18" s="5" t="s">
        <v>13</v>
      </c>
      <c r="D18" s="14">
        <v>1051</v>
      </c>
      <c r="E18" s="5" t="s">
        <v>16</v>
      </c>
      <c r="F18" s="5" t="s">
        <v>32</v>
      </c>
      <c r="G18" s="5" t="s">
        <v>383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idden="1" outlineLevel="2" x14ac:dyDescent="0.25">
      <c r="A19" s="5" t="s">
        <v>400</v>
      </c>
      <c r="B19" s="5" t="s">
        <v>12</v>
      </c>
      <c r="C19" s="5" t="s">
        <v>25</v>
      </c>
      <c r="D19" s="14">
        <v>21516</v>
      </c>
      <c r="E19" s="5" t="s">
        <v>16</v>
      </c>
      <c r="F19" s="5" t="s">
        <v>32</v>
      </c>
      <c r="G19" s="5" t="s">
        <v>402</v>
      </c>
      <c r="H19" s="23" t="s">
        <v>1047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idden="1" outlineLevel="2" x14ac:dyDescent="0.25">
      <c r="A20" s="5" t="s">
        <v>424</v>
      </c>
      <c r="B20" s="5" t="s">
        <v>12</v>
      </c>
      <c r="C20" s="5" t="s">
        <v>13</v>
      </c>
      <c r="D20" s="14">
        <v>22665</v>
      </c>
      <c r="E20" s="5" t="s">
        <v>16</v>
      </c>
      <c r="F20" s="5" t="s">
        <v>32</v>
      </c>
      <c r="G20" s="5" t="s">
        <v>426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hidden="1" customHeight="1" outlineLevel="2" x14ac:dyDescent="0.25">
      <c r="A21" s="5" t="s">
        <v>435</v>
      </c>
      <c r="B21" s="5" t="s">
        <v>19</v>
      </c>
      <c r="C21" s="5" t="s">
        <v>223</v>
      </c>
      <c r="D21" s="14">
        <v>2382</v>
      </c>
      <c r="E21" s="5" t="s">
        <v>16</v>
      </c>
      <c r="F21" s="5" t="s">
        <v>32</v>
      </c>
      <c r="G21" s="5" t="s">
        <v>437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75" hidden="1" customHeight="1" outlineLevel="2" x14ac:dyDescent="0.25">
      <c r="A22" s="5" t="s">
        <v>438</v>
      </c>
      <c r="B22" s="5" t="s">
        <v>19</v>
      </c>
      <c r="C22" s="5" t="s">
        <v>25</v>
      </c>
      <c r="D22" s="14">
        <v>1825</v>
      </c>
      <c r="E22" s="5" t="s">
        <v>16</v>
      </c>
      <c r="F22" s="5" t="s">
        <v>32</v>
      </c>
      <c r="G22" s="5" t="s">
        <v>440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75" hidden="1" customHeight="1" outlineLevel="2" x14ac:dyDescent="0.25">
      <c r="A23" s="5" t="s">
        <v>450</v>
      </c>
      <c r="B23" s="5" t="s">
        <v>19</v>
      </c>
      <c r="C23" s="5" t="s">
        <v>25</v>
      </c>
      <c r="D23" s="14">
        <v>1723</v>
      </c>
      <c r="E23" s="5" t="s">
        <v>16</v>
      </c>
      <c r="F23" s="5" t="s">
        <v>32</v>
      </c>
      <c r="G23" s="5" t="s">
        <v>452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.75" hidden="1" customHeight="1" outlineLevel="2" x14ac:dyDescent="0.25">
      <c r="A24" s="5" t="s">
        <v>453</v>
      </c>
      <c r="B24" s="5" t="s">
        <v>19</v>
      </c>
      <c r="C24" s="5" t="s">
        <v>25</v>
      </c>
      <c r="D24" s="14">
        <v>1549</v>
      </c>
      <c r="E24" s="5" t="s">
        <v>16</v>
      </c>
      <c r="F24" s="5" t="s">
        <v>32</v>
      </c>
      <c r="G24" s="5" t="s">
        <v>455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.75" hidden="1" customHeight="1" outlineLevel="2" x14ac:dyDescent="0.25">
      <c r="A25" s="5" t="s">
        <v>473</v>
      </c>
      <c r="B25" s="5" t="s">
        <v>19</v>
      </c>
      <c r="C25" s="5" t="s">
        <v>43</v>
      </c>
      <c r="D25" s="14">
        <v>4946</v>
      </c>
      <c r="E25" s="5" t="s">
        <v>16</v>
      </c>
      <c r="F25" s="5" t="s">
        <v>32</v>
      </c>
      <c r="G25" s="5" t="s">
        <v>475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.75" hidden="1" customHeight="1" outlineLevel="2" x14ac:dyDescent="0.25">
      <c r="A26" s="5" t="s">
        <v>486</v>
      </c>
      <c r="B26" s="5" t="s">
        <v>19</v>
      </c>
      <c r="C26" s="5" t="s">
        <v>38</v>
      </c>
      <c r="D26" s="14">
        <v>773</v>
      </c>
      <c r="E26" s="5" t="s">
        <v>16</v>
      </c>
      <c r="F26" s="5" t="s">
        <v>32</v>
      </c>
      <c r="G26" s="5" t="s">
        <v>488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5.75" hidden="1" customHeight="1" outlineLevel="2" x14ac:dyDescent="0.25">
      <c r="A27" s="5" t="s">
        <v>514</v>
      </c>
      <c r="B27" s="5" t="s">
        <v>19</v>
      </c>
      <c r="C27" s="5" t="s">
        <v>43</v>
      </c>
      <c r="D27" s="14">
        <v>137</v>
      </c>
      <c r="E27" s="5" t="s">
        <v>16</v>
      </c>
      <c r="F27" s="5" t="s">
        <v>32</v>
      </c>
      <c r="G27" s="5" t="s">
        <v>516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5.75" hidden="1" customHeight="1" outlineLevel="2" x14ac:dyDescent="0.25">
      <c r="A28" s="5" t="s">
        <v>529</v>
      </c>
      <c r="B28" s="5" t="s">
        <v>19</v>
      </c>
      <c r="C28" s="5" t="s">
        <v>25</v>
      </c>
      <c r="D28" s="14">
        <v>2450</v>
      </c>
      <c r="E28" s="5" t="s">
        <v>16</v>
      </c>
      <c r="F28" s="5" t="s">
        <v>32</v>
      </c>
      <c r="G28" s="5" t="s">
        <v>531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.75" hidden="1" customHeight="1" outlineLevel="2" x14ac:dyDescent="0.25">
      <c r="A29" s="5" t="s">
        <v>537</v>
      </c>
      <c r="B29" s="5" t="s">
        <v>19</v>
      </c>
      <c r="C29" s="5" t="s">
        <v>38</v>
      </c>
      <c r="D29" s="14">
        <v>3817</v>
      </c>
      <c r="E29" s="5" t="s">
        <v>16</v>
      </c>
      <c r="F29" s="5" t="s">
        <v>32</v>
      </c>
      <c r="G29" s="5" t="s">
        <v>539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.75" hidden="1" customHeight="1" outlineLevel="2" x14ac:dyDescent="0.25">
      <c r="A30" s="5" t="s">
        <v>540</v>
      </c>
      <c r="B30" s="5" t="s">
        <v>19</v>
      </c>
      <c r="C30" s="5" t="s">
        <v>43</v>
      </c>
      <c r="D30" s="14">
        <v>944</v>
      </c>
      <c r="E30" s="5" t="s">
        <v>16</v>
      </c>
      <c r="F30" s="5" t="s">
        <v>32</v>
      </c>
      <c r="G30" s="5" t="s">
        <v>542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5.75" hidden="1" customHeight="1" outlineLevel="2" x14ac:dyDescent="0.25">
      <c r="A31" s="5" t="s">
        <v>559</v>
      </c>
      <c r="B31" s="5" t="s">
        <v>12</v>
      </c>
      <c r="C31" s="5" t="s">
        <v>25</v>
      </c>
      <c r="D31" s="14">
        <v>22813</v>
      </c>
      <c r="E31" s="5" t="s">
        <v>16</v>
      </c>
      <c r="F31" s="5" t="s">
        <v>32</v>
      </c>
      <c r="G31" s="5" t="s">
        <v>561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.75" hidden="1" customHeight="1" outlineLevel="2" x14ac:dyDescent="0.25">
      <c r="A32" s="5" t="s">
        <v>567</v>
      </c>
      <c r="B32" s="5" t="s">
        <v>12</v>
      </c>
      <c r="C32" s="5" t="s">
        <v>25</v>
      </c>
      <c r="D32" s="14">
        <v>7274</v>
      </c>
      <c r="E32" s="5" t="s">
        <v>16</v>
      </c>
      <c r="F32" s="5" t="s">
        <v>32</v>
      </c>
      <c r="G32" s="5" t="s">
        <v>569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.75" hidden="1" customHeight="1" outlineLevel="2" x14ac:dyDescent="0.25">
      <c r="A33" s="5" t="s">
        <v>575</v>
      </c>
      <c r="B33" s="5" t="s">
        <v>222</v>
      </c>
      <c r="C33" s="5" t="s">
        <v>43</v>
      </c>
      <c r="D33" s="14">
        <v>54840</v>
      </c>
      <c r="E33" s="5" t="s">
        <v>16</v>
      </c>
      <c r="F33" s="5" t="s">
        <v>32</v>
      </c>
      <c r="G33" s="5" t="s">
        <v>578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5.75" hidden="1" customHeight="1" outlineLevel="2" x14ac:dyDescent="0.25">
      <c r="A34" s="5" t="s">
        <v>579</v>
      </c>
      <c r="B34" s="5" t="s">
        <v>12</v>
      </c>
      <c r="C34" s="5" t="s">
        <v>20</v>
      </c>
      <c r="D34" s="14">
        <v>28206</v>
      </c>
      <c r="E34" s="5" t="s">
        <v>16</v>
      </c>
      <c r="F34" s="5" t="s">
        <v>32</v>
      </c>
      <c r="G34" s="5" t="s">
        <v>581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.75" hidden="1" customHeight="1" outlineLevel="2" x14ac:dyDescent="0.25">
      <c r="A35" s="5" t="s">
        <v>655</v>
      </c>
      <c r="B35" s="5" t="s">
        <v>19</v>
      </c>
      <c r="C35" s="5" t="s">
        <v>43</v>
      </c>
      <c r="D35" s="14">
        <v>615</v>
      </c>
      <c r="E35" s="5" t="s">
        <v>16</v>
      </c>
      <c r="F35" s="5" t="s">
        <v>32</v>
      </c>
      <c r="G35" s="5" t="s">
        <v>657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.75" hidden="1" customHeight="1" outlineLevel="2" x14ac:dyDescent="0.25">
      <c r="A36" s="5" t="s">
        <v>671</v>
      </c>
      <c r="B36" s="5" t="s">
        <v>12</v>
      </c>
      <c r="C36" s="5" t="s">
        <v>20</v>
      </c>
      <c r="D36" s="14">
        <v>7614</v>
      </c>
      <c r="E36" s="5" t="s">
        <v>16</v>
      </c>
      <c r="F36" s="5" t="s">
        <v>32</v>
      </c>
      <c r="G36" s="5" t="s">
        <v>674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.75" hidden="1" customHeight="1" outlineLevel="2" x14ac:dyDescent="0.25">
      <c r="A37" s="5" t="s">
        <v>675</v>
      </c>
      <c r="B37" s="5" t="s">
        <v>12</v>
      </c>
      <c r="C37" s="5" t="s">
        <v>13</v>
      </c>
      <c r="D37" s="14">
        <v>7969</v>
      </c>
      <c r="E37" s="5" t="s">
        <v>16</v>
      </c>
      <c r="F37" s="5" t="s">
        <v>32</v>
      </c>
      <c r="G37" s="5" t="s">
        <v>677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.75" hidden="1" customHeight="1" outlineLevel="2" x14ac:dyDescent="0.25">
      <c r="A38" s="5" t="s">
        <v>715</v>
      </c>
      <c r="B38" s="5" t="s">
        <v>19</v>
      </c>
      <c r="C38" s="5" t="s">
        <v>38</v>
      </c>
      <c r="D38" s="14">
        <v>935</v>
      </c>
      <c r="E38" s="5" t="s">
        <v>16</v>
      </c>
      <c r="F38" s="5" t="s">
        <v>32</v>
      </c>
      <c r="G38" s="5" t="s">
        <v>717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.75" hidden="1" customHeight="1" outlineLevel="2" x14ac:dyDescent="0.25">
      <c r="A39" s="5" t="s">
        <v>730</v>
      </c>
      <c r="B39" s="5" t="s">
        <v>19</v>
      </c>
      <c r="C39" s="5" t="s">
        <v>38</v>
      </c>
      <c r="D39" s="14">
        <v>555</v>
      </c>
      <c r="E39" s="5" t="s">
        <v>16</v>
      </c>
      <c r="F39" s="5" t="s">
        <v>32</v>
      </c>
      <c r="G39" s="5" t="s">
        <v>732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.75" hidden="1" customHeight="1" outlineLevel="2" x14ac:dyDescent="0.25">
      <c r="A40" s="5" t="s">
        <v>767</v>
      </c>
      <c r="B40" s="5" t="s">
        <v>460</v>
      </c>
      <c r="C40" s="5" t="s">
        <v>25</v>
      </c>
      <c r="D40" s="14">
        <v>2668</v>
      </c>
      <c r="E40" s="5" t="s">
        <v>16</v>
      </c>
      <c r="F40" s="5" t="s">
        <v>32</v>
      </c>
      <c r="G40" s="5" t="s">
        <v>769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15.75" hidden="1" customHeight="1" outlineLevel="2" x14ac:dyDescent="0.25">
      <c r="A41" s="5" t="s">
        <v>772</v>
      </c>
      <c r="B41" s="5" t="s">
        <v>19</v>
      </c>
      <c r="C41" s="5" t="s">
        <v>13</v>
      </c>
      <c r="D41" s="14">
        <v>1355</v>
      </c>
      <c r="E41" s="5" t="s">
        <v>16</v>
      </c>
      <c r="F41" s="5" t="s">
        <v>32</v>
      </c>
      <c r="G41" s="5" t="s">
        <v>774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hidden="1" customHeight="1" outlineLevel="2" x14ac:dyDescent="0.25">
      <c r="A42" s="5" t="s">
        <v>780</v>
      </c>
      <c r="B42" s="5" t="s">
        <v>12</v>
      </c>
      <c r="C42" s="5" t="s">
        <v>294</v>
      </c>
      <c r="D42" s="14">
        <v>6477</v>
      </c>
      <c r="E42" s="5" t="s">
        <v>16</v>
      </c>
      <c r="F42" s="5" t="s">
        <v>32</v>
      </c>
      <c r="G42" s="5" t="s">
        <v>782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.75" hidden="1" customHeight="1" outlineLevel="2" x14ac:dyDescent="0.25">
      <c r="A43" s="5" t="s">
        <v>814</v>
      </c>
      <c r="B43" s="5" t="s">
        <v>19</v>
      </c>
      <c r="C43" s="5" t="s">
        <v>25</v>
      </c>
      <c r="D43" s="14">
        <v>2698</v>
      </c>
      <c r="E43" s="5" t="s">
        <v>16</v>
      </c>
      <c r="F43" s="5" t="s">
        <v>32</v>
      </c>
      <c r="G43" s="5" t="s">
        <v>816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.75" hidden="1" customHeight="1" outlineLevel="2" x14ac:dyDescent="0.25">
      <c r="A44" s="5" t="s">
        <v>865</v>
      </c>
      <c r="B44" s="5" t="s">
        <v>19</v>
      </c>
      <c r="C44" s="5" t="s">
        <v>43</v>
      </c>
      <c r="D44" s="14">
        <v>755</v>
      </c>
      <c r="E44" s="5" t="s">
        <v>16</v>
      </c>
      <c r="F44" s="5" t="s">
        <v>32</v>
      </c>
      <c r="G44" s="5" t="s">
        <v>867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.75" hidden="1" customHeight="1" outlineLevel="2" x14ac:dyDescent="0.25">
      <c r="A45" s="5" t="s">
        <v>868</v>
      </c>
      <c r="B45" s="5" t="s">
        <v>12</v>
      </c>
      <c r="C45" s="5" t="s">
        <v>43</v>
      </c>
      <c r="D45" s="14">
        <v>5593</v>
      </c>
      <c r="E45" s="5" t="s">
        <v>16</v>
      </c>
      <c r="F45" s="5" t="s">
        <v>32</v>
      </c>
      <c r="G45" s="5" t="s">
        <v>1014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.75" hidden="1" customHeight="1" outlineLevel="2" x14ac:dyDescent="0.25">
      <c r="A46" s="5" t="s">
        <v>875</v>
      </c>
      <c r="B46" s="5" t="s">
        <v>19</v>
      </c>
      <c r="C46" s="5" t="s">
        <v>25</v>
      </c>
      <c r="D46" s="14">
        <v>849</v>
      </c>
      <c r="E46" s="5" t="s">
        <v>16</v>
      </c>
      <c r="F46" s="5" t="s">
        <v>32</v>
      </c>
      <c r="G46" s="5" t="s">
        <v>877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.75" hidden="1" customHeight="1" outlineLevel="2" x14ac:dyDescent="0.25">
      <c r="A47" s="5" t="s">
        <v>878</v>
      </c>
      <c r="B47" s="5" t="s">
        <v>12</v>
      </c>
      <c r="C47" s="5" t="s">
        <v>13</v>
      </c>
      <c r="D47" s="14">
        <v>4839</v>
      </c>
      <c r="E47" s="5" t="s">
        <v>16</v>
      </c>
      <c r="F47" s="5" t="s">
        <v>32</v>
      </c>
      <c r="G47" s="5" t="s">
        <v>880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.75" hidden="1" customHeight="1" outlineLevel="2" x14ac:dyDescent="0.25">
      <c r="A48" s="5" t="s">
        <v>902</v>
      </c>
      <c r="B48" s="5" t="s">
        <v>19</v>
      </c>
      <c r="C48" s="5" t="s">
        <v>25</v>
      </c>
      <c r="D48" s="14">
        <v>1108</v>
      </c>
      <c r="E48" s="12" t="s">
        <v>16</v>
      </c>
      <c r="F48" s="5" t="s">
        <v>32</v>
      </c>
      <c r="G48" s="5" t="s">
        <v>985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.75" customHeight="1" outlineLevel="1" collapsed="1" x14ac:dyDescent="0.25">
      <c r="A49" s="5"/>
      <c r="B49" s="5"/>
      <c r="C49" s="5"/>
      <c r="D49" s="14"/>
      <c r="E49" s="17" t="s">
        <v>1033</v>
      </c>
      <c r="F49" s="5">
        <f>SUBTOTAL(3,F2:F48)</f>
        <v>47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.75" hidden="1" customHeight="1" outlineLevel="2" x14ac:dyDescent="0.25">
      <c r="A50" s="5" t="s">
        <v>24</v>
      </c>
      <c r="B50" s="5" t="s">
        <v>19</v>
      </c>
      <c r="C50" s="5" t="s">
        <v>25</v>
      </c>
      <c r="D50" s="14">
        <v>690</v>
      </c>
      <c r="E50" s="5" t="s">
        <v>16</v>
      </c>
      <c r="F50" s="5" t="s">
        <v>28</v>
      </c>
      <c r="G50" s="5" t="s">
        <v>29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.75" hidden="1" customHeight="1" outlineLevel="2" x14ac:dyDescent="0.25">
      <c r="A51" s="5" t="s">
        <v>34</v>
      </c>
      <c r="B51" s="5" t="s">
        <v>19</v>
      </c>
      <c r="C51" s="5" t="s">
        <v>25</v>
      </c>
      <c r="D51" s="14">
        <v>1705</v>
      </c>
      <c r="E51" s="5" t="s">
        <v>16</v>
      </c>
      <c r="F51" s="5" t="s">
        <v>28</v>
      </c>
      <c r="G51" s="5" t="s">
        <v>36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.75" hidden="1" customHeight="1" outlineLevel="2" x14ac:dyDescent="0.25">
      <c r="A52" s="5" t="s">
        <v>37</v>
      </c>
      <c r="B52" s="5" t="s">
        <v>19</v>
      </c>
      <c r="C52" s="5" t="s">
        <v>38</v>
      </c>
      <c r="D52" s="14">
        <v>3915</v>
      </c>
      <c r="E52" s="5" t="s">
        <v>16</v>
      </c>
      <c r="F52" s="5" t="s">
        <v>28</v>
      </c>
      <c r="G52" s="5" t="s">
        <v>41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.75" hidden="1" customHeight="1" outlineLevel="2" x14ac:dyDescent="0.25">
      <c r="A53" s="5" t="s">
        <v>46</v>
      </c>
      <c r="B53" s="5" t="s">
        <v>19</v>
      </c>
      <c r="C53" s="5" t="s">
        <v>25</v>
      </c>
      <c r="D53" s="14">
        <v>988</v>
      </c>
      <c r="E53" s="5" t="s">
        <v>16</v>
      </c>
      <c r="F53" s="5" t="s">
        <v>28</v>
      </c>
      <c r="G53" s="5" t="s">
        <v>49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5.75" hidden="1" customHeight="1" outlineLevel="2" x14ac:dyDescent="0.25">
      <c r="A54" s="5" t="s">
        <v>164</v>
      </c>
      <c r="B54" s="5" t="s">
        <v>19</v>
      </c>
      <c r="C54" s="5" t="s">
        <v>38</v>
      </c>
      <c r="D54" s="14">
        <v>3205</v>
      </c>
      <c r="E54" s="5" t="s">
        <v>16</v>
      </c>
      <c r="F54" s="5" t="s">
        <v>28</v>
      </c>
      <c r="G54" s="5" t="s">
        <v>167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5.75" hidden="1" customHeight="1" outlineLevel="2" x14ac:dyDescent="0.25">
      <c r="A55" s="5" t="s">
        <v>168</v>
      </c>
      <c r="B55" s="5" t="s">
        <v>19</v>
      </c>
      <c r="C55" s="5" t="s">
        <v>38</v>
      </c>
      <c r="D55" s="14">
        <v>1322</v>
      </c>
      <c r="E55" s="5" t="s">
        <v>16</v>
      </c>
      <c r="F55" s="5" t="s">
        <v>28</v>
      </c>
      <c r="G55" s="5" t="s">
        <v>170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.75" hidden="1" customHeight="1" outlineLevel="2" x14ac:dyDescent="0.25">
      <c r="A56" s="5" t="s">
        <v>207</v>
      </c>
      <c r="B56" s="5" t="s">
        <v>19</v>
      </c>
      <c r="C56" s="5" t="s">
        <v>20</v>
      </c>
      <c r="D56" s="14">
        <v>1211</v>
      </c>
      <c r="E56" s="5" t="s">
        <v>16</v>
      </c>
      <c r="F56" s="5" t="s">
        <v>28</v>
      </c>
      <c r="G56" s="5" t="s">
        <v>210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.75" hidden="1" customHeight="1" outlineLevel="2" x14ac:dyDescent="0.25">
      <c r="A57" s="5" t="s">
        <v>214</v>
      </c>
      <c r="B57" s="5" t="s">
        <v>12</v>
      </c>
      <c r="C57" s="5" t="s">
        <v>25</v>
      </c>
      <c r="D57" s="14">
        <v>10569</v>
      </c>
      <c r="E57" s="5" t="s">
        <v>16</v>
      </c>
      <c r="F57" s="5" t="s">
        <v>28</v>
      </c>
      <c r="G57" s="5" t="s">
        <v>216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.75" hidden="1" customHeight="1" outlineLevel="2" x14ac:dyDescent="0.25">
      <c r="A58" s="5" t="s">
        <v>221</v>
      </c>
      <c r="B58" s="5" t="s">
        <v>222</v>
      </c>
      <c r="C58" s="5" t="s">
        <v>223</v>
      </c>
      <c r="D58" s="14">
        <v>53899</v>
      </c>
      <c r="E58" s="5" t="s">
        <v>16</v>
      </c>
      <c r="F58" s="5" t="s">
        <v>28</v>
      </c>
      <c r="G58" s="15" t="s">
        <v>1046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15.75" hidden="1" customHeight="1" outlineLevel="2" x14ac:dyDescent="0.25">
      <c r="A59" s="5" t="s">
        <v>272</v>
      </c>
      <c r="B59" s="5" t="s">
        <v>19</v>
      </c>
      <c r="C59" s="5" t="s">
        <v>25</v>
      </c>
      <c r="D59" s="14">
        <v>1715</v>
      </c>
      <c r="E59" s="5" t="s">
        <v>16</v>
      </c>
      <c r="F59" s="5" t="s">
        <v>28</v>
      </c>
      <c r="G59" s="5" t="s">
        <v>275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.75" hidden="1" customHeight="1" outlineLevel="2" x14ac:dyDescent="0.25">
      <c r="A60" s="5" t="s">
        <v>391</v>
      </c>
      <c r="B60" s="5" t="s">
        <v>12</v>
      </c>
      <c r="C60" s="5" t="s">
        <v>392</v>
      </c>
      <c r="D60" s="14">
        <v>4509</v>
      </c>
      <c r="E60" s="5" t="s">
        <v>16</v>
      </c>
      <c r="F60" s="5" t="s">
        <v>28</v>
      </c>
      <c r="G60" s="5" t="s">
        <v>394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.75" hidden="1" customHeight="1" outlineLevel="2" x14ac:dyDescent="0.25">
      <c r="A61" s="5" t="s">
        <v>459</v>
      </c>
      <c r="B61" s="5" t="s">
        <v>460</v>
      </c>
      <c r="C61" s="5" t="s">
        <v>43</v>
      </c>
      <c r="D61" s="14">
        <v>934</v>
      </c>
      <c r="E61" s="5" t="s">
        <v>16</v>
      </c>
      <c r="F61" s="5" t="s">
        <v>28</v>
      </c>
      <c r="G61" s="5" t="s">
        <v>462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5.75" hidden="1" customHeight="1" outlineLevel="2" x14ac:dyDescent="0.25">
      <c r="A62" s="5" t="s">
        <v>585</v>
      </c>
      <c r="B62" s="5" t="s">
        <v>222</v>
      </c>
      <c r="C62" s="5" t="s">
        <v>294</v>
      </c>
      <c r="D62" s="14">
        <v>279791</v>
      </c>
      <c r="E62" s="5" t="s">
        <v>16</v>
      </c>
      <c r="F62" s="5" t="s">
        <v>28</v>
      </c>
      <c r="G62" s="5" t="s">
        <v>588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5.75" hidden="1" customHeight="1" outlineLevel="2" x14ac:dyDescent="0.25">
      <c r="A63" s="5" t="s">
        <v>612</v>
      </c>
      <c r="B63" s="5" t="s">
        <v>12</v>
      </c>
      <c r="C63" s="5" t="s">
        <v>20</v>
      </c>
      <c r="D63" s="14">
        <v>7428</v>
      </c>
      <c r="E63" s="5" t="s">
        <v>16</v>
      </c>
      <c r="F63" s="5" t="s">
        <v>28</v>
      </c>
      <c r="G63" s="16" t="s">
        <v>614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.75" hidden="1" customHeight="1" outlineLevel="2" x14ac:dyDescent="0.25">
      <c r="A64" s="5" t="s">
        <v>612</v>
      </c>
      <c r="B64" s="5" t="s">
        <v>19</v>
      </c>
      <c r="C64" s="5" t="s">
        <v>25</v>
      </c>
      <c r="D64" s="14">
        <v>22813</v>
      </c>
      <c r="E64" s="5" t="s">
        <v>16</v>
      </c>
      <c r="F64" s="5" t="s">
        <v>28</v>
      </c>
      <c r="G64" s="5" t="s">
        <v>614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.75" hidden="1" customHeight="1" outlineLevel="2" x14ac:dyDescent="0.25">
      <c r="A65" s="5" t="s">
        <v>761</v>
      </c>
      <c r="B65" s="5" t="s">
        <v>12</v>
      </c>
      <c r="C65" s="5" t="s">
        <v>25</v>
      </c>
      <c r="D65" s="14">
        <v>9322</v>
      </c>
      <c r="E65" s="5" t="s">
        <v>16</v>
      </c>
      <c r="F65" s="5" t="s">
        <v>28</v>
      </c>
      <c r="G65" s="5" t="s">
        <v>763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.75" hidden="1" customHeight="1" outlineLevel="2" x14ac:dyDescent="0.25">
      <c r="A66" s="5" t="s">
        <v>862</v>
      </c>
      <c r="B66" s="5" t="s">
        <v>19</v>
      </c>
      <c r="C66" s="5" t="s">
        <v>25</v>
      </c>
      <c r="D66" s="14">
        <v>1961</v>
      </c>
      <c r="E66" s="5" t="s">
        <v>16</v>
      </c>
      <c r="F66" s="5" t="s">
        <v>28</v>
      </c>
      <c r="G66" s="5" t="s">
        <v>1013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.75" customHeight="1" outlineLevel="1" collapsed="1" x14ac:dyDescent="0.25">
      <c r="A67" s="5"/>
      <c r="B67" s="5"/>
      <c r="C67" s="5"/>
      <c r="D67" s="14"/>
      <c r="E67" s="17" t="s">
        <v>1034</v>
      </c>
      <c r="F67" s="5">
        <f>SUBTOTAL(3,F50:F66)</f>
        <v>17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ht="15.75" hidden="1" customHeight="1" outlineLevel="2" x14ac:dyDescent="0.25">
      <c r="A68" s="5" t="s">
        <v>187</v>
      </c>
      <c r="B68" s="5" t="s">
        <v>19</v>
      </c>
      <c r="C68" s="5" t="s">
        <v>38</v>
      </c>
      <c r="D68" s="14">
        <v>927</v>
      </c>
      <c r="E68" s="5" t="s">
        <v>16</v>
      </c>
      <c r="F68" s="5" t="s">
        <v>190</v>
      </c>
      <c r="G68" s="5" t="s">
        <v>191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ht="15.75" hidden="1" customHeight="1" outlineLevel="2" x14ac:dyDescent="0.25">
      <c r="A69" s="5" t="s">
        <v>192</v>
      </c>
      <c r="B69" s="5" t="s">
        <v>19</v>
      </c>
      <c r="C69" s="5" t="s">
        <v>20</v>
      </c>
      <c r="D69" s="14">
        <v>5244</v>
      </c>
      <c r="E69" s="5" t="s">
        <v>16</v>
      </c>
      <c r="F69" s="5" t="s">
        <v>190</v>
      </c>
      <c r="G69" s="5" t="s">
        <v>195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5.75" hidden="1" customHeight="1" outlineLevel="2" x14ac:dyDescent="0.25">
      <c r="A70" s="5" t="s">
        <v>384</v>
      </c>
      <c r="B70" s="5" t="s">
        <v>222</v>
      </c>
      <c r="C70" s="5" t="s">
        <v>20</v>
      </c>
      <c r="D70" s="14">
        <v>50610</v>
      </c>
      <c r="E70" s="5" t="s">
        <v>16</v>
      </c>
      <c r="F70" s="5" t="s">
        <v>190</v>
      </c>
      <c r="G70" s="5" t="s">
        <v>386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.75" hidden="1" customHeight="1" outlineLevel="2" x14ac:dyDescent="0.25">
      <c r="A71" s="5" t="s">
        <v>419</v>
      </c>
      <c r="B71" s="5" t="s">
        <v>12</v>
      </c>
      <c r="C71" s="5" t="s">
        <v>43</v>
      </c>
      <c r="D71" s="14">
        <v>6601</v>
      </c>
      <c r="E71" s="5" t="s">
        <v>16</v>
      </c>
      <c r="F71" s="5" t="s">
        <v>190</v>
      </c>
      <c r="G71" s="5" t="s">
        <v>998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ht="15.75" customHeight="1" outlineLevel="1" collapsed="1" x14ac:dyDescent="0.25">
      <c r="A72" s="5"/>
      <c r="B72" s="5"/>
      <c r="C72" s="5"/>
      <c r="D72" s="14"/>
      <c r="E72" s="17" t="s">
        <v>1035</v>
      </c>
      <c r="F72" s="5">
        <f>SUBTOTAL(3,F68:F71)</f>
        <v>4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.75" hidden="1" customHeight="1" outlineLevel="2" x14ac:dyDescent="0.25">
      <c r="A73" s="5" t="s">
        <v>276</v>
      </c>
      <c r="B73" s="5" t="s">
        <v>19</v>
      </c>
      <c r="C73" s="5" t="s">
        <v>43</v>
      </c>
      <c r="D73" s="14">
        <v>1389</v>
      </c>
      <c r="E73" s="5" t="s">
        <v>16</v>
      </c>
      <c r="F73" s="5" t="s">
        <v>278</v>
      </c>
      <c r="G73" s="5" t="s">
        <v>279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.75" customHeight="1" outlineLevel="1" collapsed="1" x14ac:dyDescent="0.25">
      <c r="A74" s="5"/>
      <c r="B74" s="5"/>
      <c r="C74" s="5"/>
      <c r="D74" s="14"/>
      <c r="E74" s="17" t="s">
        <v>1036</v>
      </c>
      <c r="F74" s="5">
        <f>SUBTOTAL(3,F73:F73)</f>
        <v>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.75" hidden="1" customHeight="1" outlineLevel="2" x14ac:dyDescent="0.25">
      <c r="A75" s="5" t="s">
        <v>228</v>
      </c>
      <c r="B75" s="5" t="s">
        <v>12</v>
      </c>
      <c r="C75" s="5" t="s">
        <v>25</v>
      </c>
      <c r="D75" s="14">
        <v>5484</v>
      </c>
      <c r="E75" s="5" t="s">
        <v>16</v>
      </c>
      <c r="F75" s="5" t="s">
        <v>230</v>
      </c>
      <c r="G75" s="5" t="s">
        <v>231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15.75" hidden="1" customHeight="1" outlineLevel="2" x14ac:dyDescent="0.25">
      <c r="A76" s="5" t="s">
        <v>599</v>
      </c>
      <c r="B76" s="5" t="s">
        <v>12</v>
      </c>
      <c r="C76" s="5" t="s">
        <v>38</v>
      </c>
      <c r="D76" s="14">
        <v>3954</v>
      </c>
      <c r="E76" s="5" t="s">
        <v>16</v>
      </c>
      <c r="F76" s="5" t="s">
        <v>230</v>
      </c>
      <c r="G76" s="5" t="s">
        <v>601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ht="15.75" customHeight="1" outlineLevel="1" collapsed="1" x14ac:dyDescent="0.25">
      <c r="A77" s="5"/>
      <c r="B77" s="5"/>
      <c r="C77" s="5"/>
      <c r="D77" s="14"/>
      <c r="E77" s="17" t="s">
        <v>1037</v>
      </c>
      <c r="F77" s="5">
        <f>SUBTOTAL(3,F75:F76)</f>
        <v>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15.75" hidden="1" customHeight="1" outlineLevel="2" x14ac:dyDescent="0.25">
      <c r="A78" s="5" t="s">
        <v>152</v>
      </c>
      <c r="B78" s="5" t="s">
        <v>19</v>
      </c>
      <c r="C78" s="5" t="s">
        <v>20</v>
      </c>
      <c r="D78" s="14">
        <v>4344</v>
      </c>
      <c r="E78" s="5" t="s">
        <v>16</v>
      </c>
      <c r="F78" s="5" t="s">
        <v>155</v>
      </c>
      <c r="G78" s="5" t="s">
        <v>156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ht="15.75" hidden="1" customHeight="1" outlineLevel="2" x14ac:dyDescent="0.25">
      <c r="A79" s="5" t="s">
        <v>217</v>
      </c>
      <c r="B79" s="5" t="s">
        <v>19</v>
      </c>
      <c r="C79" s="5" t="s">
        <v>38</v>
      </c>
      <c r="D79" s="14">
        <v>2369</v>
      </c>
      <c r="E79" s="5" t="s">
        <v>16</v>
      </c>
      <c r="F79" s="5" t="s">
        <v>155</v>
      </c>
      <c r="G79" s="5" t="s">
        <v>219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ht="15.75" hidden="1" customHeight="1" outlineLevel="2" x14ac:dyDescent="0.25">
      <c r="A80" s="5" t="s">
        <v>290</v>
      </c>
      <c r="B80" s="5" t="s">
        <v>19</v>
      </c>
      <c r="C80" s="5" t="s">
        <v>38</v>
      </c>
      <c r="D80" s="14">
        <v>999</v>
      </c>
      <c r="E80" s="5" t="s">
        <v>16</v>
      </c>
      <c r="F80" s="5" t="s">
        <v>155</v>
      </c>
      <c r="G80" s="5" t="s">
        <v>292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ht="15.75" hidden="1" customHeight="1" outlineLevel="2" x14ac:dyDescent="0.25">
      <c r="A81" s="5" t="s">
        <v>499</v>
      </c>
      <c r="B81" s="5" t="s">
        <v>19</v>
      </c>
      <c r="C81" s="5" t="s">
        <v>38</v>
      </c>
      <c r="D81" s="14">
        <v>1764</v>
      </c>
      <c r="E81" s="5" t="s">
        <v>16</v>
      </c>
      <c r="F81" s="5" t="s">
        <v>155</v>
      </c>
      <c r="G81" s="5" t="s">
        <v>502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ht="15.75" hidden="1" customHeight="1" outlineLevel="2" x14ac:dyDescent="0.25">
      <c r="A82" s="5" t="s">
        <v>596</v>
      </c>
      <c r="B82" s="5" t="s">
        <v>19</v>
      </c>
      <c r="C82" s="5" t="s">
        <v>38</v>
      </c>
      <c r="D82" s="14">
        <v>3453</v>
      </c>
      <c r="E82" s="5" t="s">
        <v>16</v>
      </c>
      <c r="F82" s="5" t="s">
        <v>155</v>
      </c>
      <c r="G82" s="5" t="s">
        <v>598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ht="15.75" hidden="1" customHeight="1" outlineLevel="2" x14ac:dyDescent="0.25">
      <c r="A83" s="5" t="s">
        <v>616</v>
      </c>
      <c r="B83" s="5" t="s">
        <v>19</v>
      </c>
      <c r="C83" s="5" t="s">
        <v>617</v>
      </c>
      <c r="D83" s="14">
        <v>571</v>
      </c>
      <c r="E83" s="5" t="s">
        <v>16</v>
      </c>
      <c r="F83" s="5" t="s">
        <v>155</v>
      </c>
      <c r="G83" s="5" t="s">
        <v>619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ht="15.75" hidden="1" customHeight="1" outlineLevel="2" x14ac:dyDescent="0.25">
      <c r="A84" s="5" t="s">
        <v>870</v>
      </c>
      <c r="B84" s="5" t="s">
        <v>19</v>
      </c>
      <c r="C84" s="5" t="s">
        <v>38</v>
      </c>
      <c r="D84" s="14">
        <v>761</v>
      </c>
      <c r="E84" s="5" t="s">
        <v>16</v>
      </c>
      <c r="F84" s="5" t="s">
        <v>155</v>
      </c>
      <c r="G84" s="5" t="s">
        <v>872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ht="15.75" hidden="1" customHeight="1" outlineLevel="2" x14ac:dyDescent="0.25">
      <c r="A85" s="5" t="s">
        <v>896</v>
      </c>
      <c r="B85" s="5" t="s">
        <v>19</v>
      </c>
      <c r="C85" s="5" t="s">
        <v>13</v>
      </c>
      <c r="D85" s="14">
        <v>612</v>
      </c>
      <c r="E85" s="5" t="s">
        <v>16</v>
      </c>
      <c r="F85" s="5" t="s">
        <v>155</v>
      </c>
      <c r="G85" s="5" t="s">
        <v>898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ht="15.75" customHeight="1" outlineLevel="1" collapsed="1" x14ac:dyDescent="0.25">
      <c r="A86" s="5"/>
      <c r="B86" s="5"/>
      <c r="C86" s="5"/>
      <c r="D86" s="14"/>
      <c r="E86" s="17" t="s">
        <v>1038</v>
      </c>
      <c r="F86" s="5">
        <f>SUBTOTAL(3,F78:F85)</f>
        <v>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ht="15.75" hidden="1" customHeight="1" outlineLevel="2" x14ac:dyDescent="0.25">
      <c r="A87" s="5" t="s">
        <v>80</v>
      </c>
      <c r="B87" s="5" t="s">
        <v>19</v>
      </c>
      <c r="C87" s="5" t="s">
        <v>43</v>
      </c>
      <c r="D87" s="14">
        <v>4439</v>
      </c>
      <c r="E87" s="5" t="s">
        <v>16</v>
      </c>
      <c r="F87" s="5" t="s">
        <v>82</v>
      </c>
      <c r="G87" s="5" t="s">
        <v>83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ht="15.75" hidden="1" customHeight="1" outlineLevel="2" x14ac:dyDescent="0.25">
      <c r="A88" s="5" t="s">
        <v>109</v>
      </c>
      <c r="B88" s="5" t="s">
        <v>19</v>
      </c>
      <c r="C88" s="5" t="s">
        <v>38</v>
      </c>
      <c r="D88" s="14">
        <v>975</v>
      </c>
      <c r="E88" s="5" t="s">
        <v>16</v>
      </c>
      <c r="F88" s="5" t="s">
        <v>82</v>
      </c>
      <c r="G88" s="5" t="s">
        <v>111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ht="15.75" hidden="1" customHeight="1" outlineLevel="2" x14ac:dyDescent="0.25">
      <c r="A89" s="5" t="s">
        <v>114</v>
      </c>
      <c r="B89" s="5" t="s">
        <v>12</v>
      </c>
      <c r="C89" s="5" t="s">
        <v>13</v>
      </c>
      <c r="D89" s="14">
        <v>2979</v>
      </c>
      <c r="E89" s="5" t="s">
        <v>16</v>
      </c>
      <c r="F89" s="5" t="s">
        <v>82</v>
      </c>
      <c r="G89" s="5" t="s">
        <v>989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ht="15.75" hidden="1" customHeight="1" outlineLevel="2" x14ac:dyDescent="0.25">
      <c r="A90" s="5" t="s">
        <v>116</v>
      </c>
      <c r="B90" s="5" t="s">
        <v>12</v>
      </c>
      <c r="C90" s="5" t="s">
        <v>43</v>
      </c>
      <c r="D90" s="14">
        <v>2869</v>
      </c>
      <c r="E90" s="5" t="s">
        <v>16</v>
      </c>
      <c r="F90" s="5" t="s">
        <v>82</v>
      </c>
      <c r="G90" s="5" t="s">
        <v>118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ht="15.75" hidden="1" customHeight="1" outlineLevel="2" x14ac:dyDescent="0.25">
      <c r="A91" s="5" t="s">
        <v>174</v>
      </c>
      <c r="B91" s="5" t="s">
        <v>12</v>
      </c>
      <c r="C91" s="5" t="s">
        <v>43</v>
      </c>
      <c r="D91" s="14">
        <v>3939</v>
      </c>
      <c r="E91" s="5" t="s">
        <v>16</v>
      </c>
      <c r="F91" s="5" t="s">
        <v>82</v>
      </c>
      <c r="G91" s="5" t="s">
        <v>177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ht="15.75" hidden="1" customHeight="1" outlineLevel="2" x14ac:dyDescent="0.25">
      <c r="A92" s="5" t="s">
        <v>253</v>
      </c>
      <c r="B92" s="5" t="s">
        <v>19</v>
      </c>
      <c r="C92" s="5" t="s">
        <v>43</v>
      </c>
      <c r="D92" s="14">
        <v>656</v>
      </c>
      <c r="E92" s="5" t="s">
        <v>16</v>
      </c>
      <c r="F92" s="5" t="s">
        <v>82</v>
      </c>
      <c r="G92" s="5" t="s">
        <v>255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15.75" hidden="1" customHeight="1" outlineLevel="2" x14ac:dyDescent="0.25">
      <c r="A93" s="5" t="s">
        <v>268</v>
      </c>
      <c r="B93" s="5" t="s">
        <v>19</v>
      </c>
      <c r="C93" s="5" t="s">
        <v>223</v>
      </c>
      <c r="D93" s="14">
        <v>1476</v>
      </c>
      <c r="E93" s="5" t="s">
        <v>16</v>
      </c>
      <c r="F93" s="5" t="s">
        <v>82</v>
      </c>
      <c r="G93" s="5" t="s">
        <v>271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ht="15.75" hidden="1" customHeight="1" outlineLevel="2" x14ac:dyDescent="0.25">
      <c r="A94" s="5" t="s">
        <v>287</v>
      </c>
      <c r="B94" s="5" t="s">
        <v>19</v>
      </c>
      <c r="C94" s="5" t="s">
        <v>20</v>
      </c>
      <c r="D94" s="14">
        <v>2484</v>
      </c>
      <c r="E94" s="5" t="s">
        <v>16</v>
      </c>
      <c r="F94" s="5" t="s">
        <v>82</v>
      </c>
      <c r="G94" s="5" t="s">
        <v>289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ht="15.75" hidden="1" customHeight="1" outlineLevel="2" x14ac:dyDescent="0.25">
      <c r="A95" s="5" t="s">
        <v>320</v>
      </c>
      <c r="B95" s="5" t="s">
        <v>12</v>
      </c>
      <c r="C95" s="5" t="s">
        <v>43</v>
      </c>
      <c r="D95" s="14">
        <v>5434</v>
      </c>
      <c r="E95" s="5" t="s">
        <v>16</v>
      </c>
      <c r="F95" s="5" t="s">
        <v>82</v>
      </c>
      <c r="G95" s="5" t="s">
        <v>992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ht="15.75" hidden="1" customHeight="1" outlineLevel="2" x14ac:dyDescent="0.25">
      <c r="A96" s="5" t="s">
        <v>370</v>
      </c>
      <c r="B96" s="5" t="s">
        <v>19</v>
      </c>
      <c r="C96" s="5" t="s">
        <v>371</v>
      </c>
      <c r="D96" s="14">
        <v>1723</v>
      </c>
      <c r="E96" s="5" t="s">
        <v>16</v>
      </c>
      <c r="F96" s="5" t="s">
        <v>82</v>
      </c>
      <c r="G96" s="5" t="s">
        <v>373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ht="15.75" hidden="1" customHeight="1" outlineLevel="2" x14ac:dyDescent="0.25">
      <c r="A97" s="5" t="s">
        <v>397</v>
      </c>
      <c r="B97" s="5" t="s">
        <v>19</v>
      </c>
      <c r="C97" s="5" t="s">
        <v>223</v>
      </c>
      <c r="D97" s="14">
        <v>1469</v>
      </c>
      <c r="E97" s="5" t="s">
        <v>16</v>
      </c>
      <c r="F97" s="5" t="s">
        <v>82</v>
      </c>
      <c r="G97" s="5" t="s">
        <v>399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ht="15.75" hidden="1" customHeight="1" outlineLevel="2" x14ac:dyDescent="0.25">
      <c r="A98" s="5" t="s">
        <v>479</v>
      </c>
      <c r="B98" s="5" t="s">
        <v>19</v>
      </c>
      <c r="C98" s="5" t="s">
        <v>13</v>
      </c>
      <c r="D98" s="14">
        <v>646</v>
      </c>
      <c r="E98" s="5" t="s">
        <v>16</v>
      </c>
      <c r="F98" s="5" t="s">
        <v>82</v>
      </c>
      <c r="G98" s="5" t="s">
        <v>481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ht="15.75" hidden="1" customHeight="1" outlineLevel="2" x14ac:dyDescent="0.25">
      <c r="A99" s="5" t="s">
        <v>489</v>
      </c>
      <c r="B99" s="5" t="s">
        <v>19</v>
      </c>
      <c r="C99" s="5" t="s">
        <v>25</v>
      </c>
      <c r="D99" s="14">
        <v>554</v>
      </c>
      <c r="E99" s="5" t="s">
        <v>16</v>
      </c>
      <c r="F99" s="5" t="s">
        <v>82</v>
      </c>
      <c r="G99" s="5" t="s">
        <v>491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ht="15.75" hidden="1" customHeight="1" outlineLevel="2" x14ac:dyDescent="0.25">
      <c r="A100" s="5" t="s">
        <v>492</v>
      </c>
      <c r="B100" s="5" t="s">
        <v>19</v>
      </c>
      <c r="C100" s="5" t="s">
        <v>43</v>
      </c>
      <c r="D100" s="14">
        <v>2193</v>
      </c>
      <c r="E100" s="5" t="s">
        <v>16</v>
      </c>
      <c r="F100" s="5" t="s">
        <v>82</v>
      </c>
      <c r="G100" s="5" t="s">
        <v>494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ht="15.75" hidden="1" customHeight="1" outlineLevel="2" x14ac:dyDescent="0.25">
      <c r="A101" s="5" t="s">
        <v>545</v>
      </c>
      <c r="B101" s="5" t="s">
        <v>19</v>
      </c>
      <c r="C101" s="5" t="s">
        <v>38</v>
      </c>
      <c r="D101" s="14">
        <v>1029</v>
      </c>
      <c r="E101" s="5" t="s">
        <v>16</v>
      </c>
      <c r="F101" s="5" t="s">
        <v>82</v>
      </c>
      <c r="G101" s="5" t="s">
        <v>547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ht="15.75" hidden="1" customHeight="1" outlineLevel="2" x14ac:dyDescent="0.25">
      <c r="A102" s="5" t="s">
        <v>609</v>
      </c>
      <c r="B102" s="5" t="s">
        <v>19</v>
      </c>
      <c r="C102" s="5" t="s">
        <v>20</v>
      </c>
      <c r="D102" s="14">
        <v>4853</v>
      </c>
      <c r="E102" s="5" t="s">
        <v>16</v>
      </c>
      <c r="F102" s="5" t="s">
        <v>82</v>
      </c>
      <c r="G102" s="5" t="s">
        <v>611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ht="15.75" hidden="1" customHeight="1" outlineLevel="2" x14ac:dyDescent="0.25">
      <c r="A103" s="5" t="s">
        <v>686</v>
      </c>
      <c r="B103" s="5" t="s">
        <v>19</v>
      </c>
      <c r="C103" s="5" t="s">
        <v>38</v>
      </c>
      <c r="D103" s="14">
        <v>1668</v>
      </c>
      <c r="E103" s="5" t="s">
        <v>16</v>
      </c>
      <c r="F103" s="5" t="s">
        <v>82</v>
      </c>
      <c r="G103" s="5" t="s">
        <v>688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ht="15.75" hidden="1" customHeight="1" outlineLevel="2" x14ac:dyDescent="0.25">
      <c r="A104" s="5" t="s">
        <v>807</v>
      </c>
      <c r="B104" s="5" t="s">
        <v>19</v>
      </c>
      <c r="C104" s="5" t="s">
        <v>25</v>
      </c>
      <c r="D104" s="14">
        <v>1875</v>
      </c>
      <c r="E104" s="5" t="s">
        <v>16</v>
      </c>
      <c r="F104" s="5" t="s">
        <v>82</v>
      </c>
      <c r="G104" s="5" t="s">
        <v>809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ht="15.75" hidden="1" customHeight="1" outlineLevel="2" x14ac:dyDescent="0.25">
      <c r="A105" s="5" t="s">
        <v>855</v>
      </c>
      <c r="B105" s="5" t="s">
        <v>19</v>
      </c>
      <c r="C105" s="5" t="s">
        <v>43</v>
      </c>
      <c r="D105" s="14">
        <v>1856</v>
      </c>
      <c r="E105" s="5" t="s">
        <v>16</v>
      </c>
      <c r="F105" s="5" t="s">
        <v>82</v>
      </c>
      <c r="G105" s="5" t="s">
        <v>1012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ht="15.75" customHeight="1" outlineLevel="1" collapsed="1" x14ac:dyDescent="0.25">
      <c r="A106" s="5"/>
      <c r="B106" s="5"/>
      <c r="C106" s="5"/>
      <c r="D106" s="14"/>
      <c r="E106" s="17" t="s">
        <v>1039</v>
      </c>
      <c r="F106" s="5">
        <f>SUBTOTAL(3,F87:F105)</f>
        <v>19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ht="15.75" hidden="1" customHeight="1" outlineLevel="2" x14ac:dyDescent="0.25">
      <c r="A107" s="5" t="s">
        <v>203</v>
      </c>
      <c r="B107" s="5" t="s">
        <v>19</v>
      </c>
      <c r="C107" s="5" t="s">
        <v>43</v>
      </c>
      <c r="D107" s="14">
        <v>1026</v>
      </c>
      <c r="E107" s="5" t="s">
        <v>16</v>
      </c>
      <c r="F107" s="5" t="s">
        <v>205</v>
      </c>
      <c r="G107" s="5" t="s">
        <v>206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ht="15.75" hidden="1" customHeight="1" outlineLevel="2" x14ac:dyDescent="0.25">
      <c r="A108" s="5" t="s">
        <v>496</v>
      </c>
      <c r="B108" s="5" t="s">
        <v>19</v>
      </c>
      <c r="C108" s="5" t="s">
        <v>43</v>
      </c>
      <c r="D108" s="14">
        <v>627</v>
      </c>
      <c r="E108" s="5" t="s">
        <v>16</v>
      </c>
      <c r="F108" s="5" t="s">
        <v>205</v>
      </c>
      <c r="G108" s="5" t="s">
        <v>498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ht="15.75" hidden="1" customHeight="1" outlineLevel="2" x14ac:dyDescent="0.25">
      <c r="A109" s="5" t="s">
        <v>511</v>
      </c>
      <c r="B109" s="5" t="s">
        <v>19</v>
      </c>
      <c r="C109" s="5" t="s">
        <v>13</v>
      </c>
      <c r="D109" s="14">
        <v>394</v>
      </c>
      <c r="E109" s="5" t="s">
        <v>16</v>
      </c>
      <c r="F109" s="5" t="s">
        <v>205</v>
      </c>
      <c r="G109" s="5" t="s">
        <v>513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ht="15.75" hidden="1" customHeight="1" outlineLevel="2" x14ac:dyDescent="0.25">
      <c r="A110" s="5" t="s">
        <v>523</v>
      </c>
      <c r="B110" s="5" t="s">
        <v>19</v>
      </c>
      <c r="C110" s="5" t="s">
        <v>38</v>
      </c>
      <c r="D110" s="14">
        <v>1212</v>
      </c>
      <c r="E110" s="5" t="s">
        <v>16</v>
      </c>
      <c r="F110" s="5" t="s">
        <v>205</v>
      </c>
      <c r="G110" s="5" t="s">
        <v>1004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ht="15.75" hidden="1" customHeight="1" outlineLevel="2" x14ac:dyDescent="0.25">
      <c r="A111" s="5" t="s">
        <v>785</v>
      </c>
      <c r="B111" s="5" t="s">
        <v>19</v>
      </c>
      <c r="C111" s="5" t="s">
        <v>43</v>
      </c>
      <c r="D111" s="14">
        <v>1582</v>
      </c>
      <c r="E111" s="5" t="s">
        <v>16</v>
      </c>
      <c r="F111" s="5" t="s">
        <v>205</v>
      </c>
      <c r="G111" s="16" t="s">
        <v>1050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ht="15.75" hidden="1" customHeight="1" outlineLevel="2" x14ac:dyDescent="0.25">
      <c r="A112" s="5" t="s">
        <v>824</v>
      </c>
      <c r="B112" s="5" t="s">
        <v>222</v>
      </c>
      <c r="C112" s="5" t="s">
        <v>223</v>
      </c>
      <c r="D112" s="14">
        <v>34478</v>
      </c>
      <c r="E112" s="5" t="s">
        <v>16</v>
      </c>
      <c r="F112" s="5" t="s">
        <v>205</v>
      </c>
      <c r="G112" s="5" t="s">
        <v>826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ht="15.75" hidden="1" customHeight="1" outlineLevel="2" x14ac:dyDescent="0.25">
      <c r="A113" s="5" t="s">
        <v>852</v>
      </c>
      <c r="B113" s="5" t="s">
        <v>19</v>
      </c>
      <c r="C113" s="5" t="s">
        <v>43</v>
      </c>
      <c r="D113" s="14">
        <v>1613</v>
      </c>
      <c r="E113" s="5" t="s">
        <v>16</v>
      </c>
      <c r="F113" s="5" t="s">
        <v>205</v>
      </c>
      <c r="G113" s="5" t="s">
        <v>854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ht="15.75" hidden="1" customHeight="1" outlineLevel="2" x14ac:dyDescent="0.25">
      <c r="A114" s="5" t="s">
        <v>894</v>
      </c>
      <c r="B114" s="5" t="s">
        <v>19</v>
      </c>
      <c r="C114" s="5" t="s">
        <v>38</v>
      </c>
      <c r="D114" s="14">
        <v>860</v>
      </c>
      <c r="E114" s="5" t="s">
        <v>16</v>
      </c>
      <c r="F114" s="5" t="s">
        <v>205</v>
      </c>
      <c r="G114" s="5" t="s">
        <v>1051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ht="15.75" customHeight="1" outlineLevel="1" collapsed="1" x14ac:dyDescent="0.25">
      <c r="A115" s="5"/>
      <c r="B115" s="5"/>
      <c r="C115" s="5"/>
      <c r="D115" s="14"/>
      <c r="E115" s="17" t="s">
        <v>1040</v>
      </c>
      <c r="F115" s="5">
        <f>SUBTOTAL(3,F107:F114)</f>
        <v>8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ht="15.75" hidden="1" customHeight="1" outlineLevel="2" x14ac:dyDescent="0.25">
      <c r="A116" s="5" t="s">
        <v>11</v>
      </c>
      <c r="B116" s="5" t="s">
        <v>12</v>
      </c>
      <c r="C116" s="5" t="s">
        <v>13</v>
      </c>
      <c r="D116" s="14">
        <v>3421</v>
      </c>
      <c r="E116" s="5" t="s">
        <v>16</v>
      </c>
      <c r="F116" s="5" t="s">
        <v>17</v>
      </c>
      <c r="G116" s="5" t="s">
        <v>18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ht="15.75" hidden="1" customHeight="1" outlineLevel="2" x14ac:dyDescent="0.25">
      <c r="A117" s="5" t="s">
        <v>11</v>
      </c>
      <c r="B117" s="5" t="s">
        <v>19</v>
      </c>
      <c r="C117" s="5" t="s">
        <v>20</v>
      </c>
      <c r="D117" s="14">
        <v>3786</v>
      </c>
      <c r="E117" s="5" t="s">
        <v>16</v>
      </c>
      <c r="F117" s="5" t="s">
        <v>17</v>
      </c>
      <c r="G117" s="5" t="s">
        <v>23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ht="15.75" hidden="1" customHeight="1" outlineLevel="2" x14ac:dyDescent="0.25">
      <c r="A118" s="5" t="s">
        <v>55</v>
      </c>
      <c r="B118" s="5" t="s">
        <v>19</v>
      </c>
      <c r="C118" s="5" t="s">
        <v>56</v>
      </c>
      <c r="D118" s="14">
        <v>562</v>
      </c>
      <c r="E118" s="5" t="s">
        <v>16</v>
      </c>
      <c r="F118" s="5" t="s">
        <v>17</v>
      </c>
      <c r="G118" s="5" t="s">
        <v>59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ht="15.75" hidden="1" customHeight="1" outlineLevel="2" x14ac:dyDescent="0.25">
      <c r="A119" s="5" t="s">
        <v>84</v>
      </c>
      <c r="B119" s="5" t="s">
        <v>19</v>
      </c>
      <c r="C119" s="5" t="s">
        <v>56</v>
      </c>
      <c r="D119" s="14">
        <v>651</v>
      </c>
      <c r="E119" s="5" t="s">
        <v>16</v>
      </c>
      <c r="F119" s="5" t="s">
        <v>17</v>
      </c>
      <c r="G119" s="5" t="s">
        <v>86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ht="15.75" hidden="1" customHeight="1" outlineLevel="2" x14ac:dyDescent="0.25">
      <c r="A120" s="5" t="s">
        <v>91</v>
      </c>
      <c r="B120" s="5" t="s">
        <v>19</v>
      </c>
      <c r="C120" s="5" t="s">
        <v>13</v>
      </c>
      <c r="D120" s="14">
        <v>1359</v>
      </c>
      <c r="E120" s="5" t="s">
        <v>16</v>
      </c>
      <c r="F120" s="5" t="s">
        <v>17</v>
      </c>
      <c r="G120" s="5" t="s">
        <v>93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ht="15.75" hidden="1" customHeight="1" outlineLevel="2" x14ac:dyDescent="0.25">
      <c r="A121" s="5" t="s">
        <v>96</v>
      </c>
      <c r="B121" s="5" t="s">
        <v>19</v>
      </c>
      <c r="C121" s="5" t="s">
        <v>25</v>
      </c>
      <c r="D121" s="14">
        <v>1002</v>
      </c>
      <c r="E121" s="5" t="s">
        <v>16</v>
      </c>
      <c r="F121" s="5" t="s">
        <v>17</v>
      </c>
      <c r="G121" s="5" t="s">
        <v>98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ht="15.75" hidden="1" customHeight="1" outlineLevel="2" x14ac:dyDescent="0.25">
      <c r="A122" s="5" t="s">
        <v>171</v>
      </c>
      <c r="B122" s="5" t="s">
        <v>19</v>
      </c>
      <c r="C122" s="5" t="s">
        <v>43</v>
      </c>
      <c r="D122" s="14">
        <v>767</v>
      </c>
      <c r="E122" s="5" t="s">
        <v>16</v>
      </c>
      <c r="F122" s="5" t="s">
        <v>17</v>
      </c>
      <c r="G122" s="5" t="s">
        <v>173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ht="15.75" hidden="1" customHeight="1" outlineLevel="2" x14ac:dyDescent="0.25">
      <c r="A123" s="5" t="s">
        <v>196</v>
      </c>
      <c r="B123" s="5" t="s">
        <v>19</v>
      </c>
      <c r="C123" s="5" t="s">
        <v>13</v>
      </c>
      <c r="D123" s="14">
        <v>386</v>
      </c>
      <c r="E123" s="5" t="s">
        <v>16</v>
      </c>
      <c r="F123" s="5" t="s">
        <v>17</v>
      </c>
      <c r="G123" s="5" t="s">
        <v>199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ht="15.75" hidden="1" customHeight="1" outlineLevel="2" x14ac:dyDescent="0.25">
      <c r="A124" s="5" t="s">
        <v>232</v>
      </c>
      <c r="B124" s="5" t="s">
        <v>19</v>
      </c>
      <c r="C124" s="5" t="s">
        <v>43</v>
      </c>
      <c r="D124" s="14">
        <v>3212</v>
      </c>
      <c r="E124" s="5" t="s">
        <v>16</v>
      </c>
      <c r="F124" s="5" t="s">
        <v>17</v>
      </c>
      <c r="G124" s="5" t="s">
        <v>234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ht="15.75" hidden="1" customHeight="1" outlineLevel="2" x14ac:dyDescent="0.25">
      <c r="A125" s="5" t="s">
        <v>235</v>
      </c>
      <c r="B125" s="5" t="s">
        <v>19</v>
      </c>
      <c r="C125" s="5" t="s">
        <v>43</v>
      </c>
      <c r="D125" s="14">
        <v>2518</v>
      </c>
      <c r="E125" s="5" t="s">
        <v>16</v>
      </c>
      <c r="F125" s="5" t="s">
        <v>17</v>
      </c>
      <c r="G125" s="5" t="s">
        <v>237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ht="15.75" hidden="1" customHeight="1" outlineLevel="2" x14ac:dyDescent="0.25">
      <c r="A126" s="5" t="s">
        <v>283</v>
      </c>
      <c r="B126" s="5" t="s">
        <v>12</v>
      </c>
      <c r="C126" s="5" t="s">
        <v>13</v>
      </c>
      <c r="D126" s="14">
        <v>2246</v>
      </c>
      <c r="E126" s="5" t="s">
        <v>16</v>
      </c>
      <c r="F126" s="5" t="s">
        <v>17</v>
      </c>
      <c r="G126" s="5" t="s">
        <v>285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ht="15.75" hidden="1" customHeight="1" outlineLevel="2" x14ac:dyDescent="0.25">
      <c r="A127" s="5" t="s">
        <v>330</v>
      </c>
      <c r="B127" s="5" t="s">
        <v>19</v>
      </c>
      <c r="C127" s="5" t="s">
        <v>323</v>
      </c>
      <c r="D127" s="14">
        <v>2143</v>
      </c>
      <c r="E127" s="5" t="s">
        <v>16</v>
      </c>
      <c r="F127" s="5" t="s">
        <v>17</v>
      </c>
      <c r="G127" s="5" t="s">
        <v>993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ht="15.75" hidden="1" customHeight="1" outlineLevel="2" x14ac:dyDescent="0.25">
      <c r="A128" s="5" t="s">
        <v>332</v>
      </c>
      <c r="B128" s="5" t="s">
        <v>19</v>
      </c>
      <c r="C128" s="5" t="s">
        <v>43</v>
      </c>
      <c r="D128" s="14">
        <v>1181</v>
      </c>
      <c r="E128" s="5" t="s">
        <v>16</v>
      </c>
      <c r="F128" s="5" t="s">
        <v>17</v>
      </c>
      <c r="G128" s="5" t="s">
        <v>334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ht="15.75" hidden="1" customHeight="1" outlineLevel="2" x14ac:dyDescent="0.25">
      <c r="A129" s="5" t="s">
        <v>335</v>
      </c>
      <c r="B129" s="5" t="s">
        <v>19</v>
      </c>
      <c r="C129" s="5" t="s">
        <v>20</v>
      </c>
      <c r="D129" s="14">
        <v>1358</v>
      </c>
      <c r="E129" s="5" t="s">
        <v>16</v>
      </c>
      <c r="F129" s="5" t="s">
        <v>17</v>
      </c>
      <c r="G129" s="5" t="s">
        <v>337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ht="15.75" hidden="1" customHeight="1" outlineLevel="2" x14ac:dyDescent="0.25">
      <c r="A130" s="5" t="s">
        <v>338</v>
      </c>
      <c r="B130" s="5" t="s">
        <v>19</v>
      </c>
      <c r="C130" s="5" t="s">
        <v>43</v>
      </c>
      <c r="D130" s="14">
        <v>1246</v>
      </c>
      <c r="E130" s="5" t="s">
        <v>16</v>
      </c>
      <c r="F130" s="5" t="s">
        <v>17</v>
      </c>
      <c r="G130" s="5" t="s">
        <v>994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ht="15.75" hidden="1" customHeight="1" outlineLevel="2" x14ac:dyDescent="0.25">
      <c r="A131" s="5" t="s">
        <v>340</v>
      </c>
      <c r="B131" s="5" t="s">
        <v>19</v>
      </c>
      <c r="C131" s="5" t="s">
        <v>43</v>
      </c>
      <c r="D131" s="14">
        <v>698</v>
      </c>
      <c r="E131" s="5" t="s">
        <v>16</v>
      </c>
      <c r="F131" s="5" t="s">
        <v>17</v>
      </c>
      <c r="G131" s="5" t="s">
        <v>342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ht="15.75" hidden="1" customHeight="1" outlineLevel="2" x14ac:dyDescent="0.25">
      <c r="A132" s="5" t="s">
        <v>358</v>
      </c>
      <c r="B132" s="5" t="s">
        <v>19</v>
      </c>
      <c r="C132" s="5" t="s">
        <v>25</v>
      </c>
      <c r="D132" s="14">
        <v>1937</v>
      </c>
      <c r="E132" s="5" t="s">
        <v>16</v>
      </c>
      <c r="F132" s="5" t="s">
        <v>17</v>
      </c>
      <c r="G132" s="5" t="s">
        <v>360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ht="15.75" hidden="1" customHeight="1" outlineLevel="2" x14ac:dyDescent="0.25">
      <c r="A133" s="5" t="s">
        <v>365</v>
      </c>
      <c r="B133" s="5" t="s">
        <v>19</v>
      </c>
      <c r="C133" s="5" t="s">
        <v>13</v>
      </c>
      <c r="D133" s="14">
        <v>1196</v>
      </c>
      <c r="E133" s="5" t="s">
        <v>16</v>
      </c>
      <c r="F133" s="5" t="s">
        <v>17</v>
      </c>
      <c r="G133" s="5" t="s">
        <v>367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ht="15.75" hidden="1" customHeight="1" outlineLevel="2" x14ac:dyDescent="0.25">
      <c r="A134" s="5" t="s">
        <v>374</v>
      </c>
      <c r="B134" s="5" t="s">
        <v>19</v>
      </c>
      <c r="C134" s="5" t="s">
        <v>356</v>
      </c>
      <c r="D134" s="14">
        <v>343</v>
      </c>
      <c r="E134" s="5" t="s">
        <v>16</v>
      </c>
      <c r="F134" s="5" t="s">
        <v>17</v>
      </c>
      <c r="G134" s="5" t="s">
        <v>376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ht="15.75" hidden="1" customHeight="1" outlineLevel="2" x14ac:dyDescent="0.25">
      <c r="A135" s="5" t="s">
        <v>395</v>
      </c>
      <c r="B135" s="5" t="s">
        <v>19</v>
      </c>
      <c r="C135" s="5" t="s">
        <v>43</v>
      </c>
      <c r="D135" s="14">
        <v>3282</v>
      </c>
      <c r="E135" s="5" t="s">
        <v>16</v>
      </c>
      <c r="F135" s="5" t="s">
        <v>17</v>
      </c>
      <c r="G135" s="5" t="s">
        <v>996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ht="15.75" hidden="1" customHeight="1" outlineLevel="2" x14ac:dyDescent="0.25">
      <c r="A136" s="5" t="s">
        <v>403</v>
      </c>
      <c r="B136" s="5" t="s">
        <v>19</v>
      </c>
      <c r="C136" s="5" t="s">
        <v>223</v>
      </c>
      <c r="D136" s="14">
        <v>368</v>
      </c>
      <c r="E136" s="5" t="s">
        <v>16</v>
      </c>
      <c r="F136" s="5" t="s">
        <v>17</v>
      </c>
      <c r="G136" s="5" t="s">
        <v>997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ht="15.75" hidden="1" customHeight="1" outlineLevel="2" x14ac:dyDescent="0.25">
      <c r="A137" s="5" t="s">
        <v>421</v>
      </c>
      <c r="B137" s="5" t="s">
        <v>19</v>
      </c>
      <c r="C137" s="5" t="s">
        <v>223</v>
      </c>
      <c r="D137" s="14">
        <v>2325</v>
      </c>
      <c r="E137" s="5" t="s">
        <v>16</v>
      </c>
      <c r="F137" s="5" t="s">
        <v>17</v>
      </c>
      <c r="G137" s="5" t="s">
        <v>423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ht="15.75" hidden="1" customHeight="1" outlineLevel="2" x14ac:dyDescent="0.25">
      <c r="A138" s="5" t="s">
        <v>432</v>
      </c>
      <c r="B138" s="5" t="s">
        <v>19</v>
      </c>
      <c r="C138" s="5" t="s">
        <v>25</v>
      </c>
      <c r="D138" s="14">
        <v>547</v>
      </c>
      <c r="E138" s="5" t="s">
        <v>16</v>
      </c>
      <c r="F138" s="5" t="s">
        <v>17</v>
      </c>
      <c r="G138" s="5" t="s">
        <v>434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ht="15.75" hidden="1" customHeight="1" outlineLevel="2" x14ac:dyDescent="0.25">
      <c r="A139" s="5" t="s">
        <v>443</v>
      </c>
      <c r="B139" s="5" t="s">
        <v>19</v>
      </c>
      <c r="C139" s="5" t="s">
        <v>13</v>
      </c>
      <c r="D139" s="14">
        <v>423</v>
      </c>
      <c r="E139" s="5" t="s">
        <v>16</v>
      </c>
      <c r="F139" s="5" t="s">
        <v>17</v>
      </c>
      <c r="G139" s="5" t="s">
        <v>445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ht="15.75" hidden="1" customHeight="1" outlineLevel="2" x14ac:dyDescent="0.25">
      <c r="A140" s="5" t="s">
        <v>464</v>
      </c>
      <c r="B140" s="5" t="s">
        <v>19</v>
      </c>
      <c r="C140" s="5" t="s">
        <v>13</v>
      </c>
      <c r="D140" s="14">
        <v>1457</v>
      </c>
      <c r="E140" s="5" t="s">
        <v>16</v>
      </c>
      <c r="F140" s="5" t="s">
        <v>17</v>
      </c>
      <c r="G140" s="5" t="s">
        <v>466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ht="15.75" hidden="1" customHeight="1" outlineLevel="2" x14ac:dyDescent="0.25">
      <c r="A141" s="5" t="s">
        <v>508</v>
      </c>
      <c r="B141" s="5" t="s">
        <v>19</v>
      </c>
      <c r="C141" s="5" t="s">
        <v>38</v>
      </c>
      <c r="D141" s="14">
        <v>1350</v>
      </c>
      <c r="E141" s="5" t="s">
        <v>16</v>
      </c>
      <c r="F141" s="5" t="s">
        <v>17</v>
      </c>
      <c r="G141" s="5" t="s">
        <v>1003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ht="15.75" hidden="1" customHeight="1" outlineLevel="2" x14ac:dyDescent="0.25">
      <c r="A142" s="5" t="s">
        <v>562</v>
      </c>
      <c r="B142" s="5" t="s">
        <v>19</v>
      </c>
      <c r="C142" s="5" t="s">
        <v>38</v>
      </c>
      <c r="D142" s="14">
        <v>2055</v>
      </c>
      <c r="E142" s="5" t="s">
        <v>16</v>
      </c>
      <c r="F142" s="5" t="s">
        <v>17</v>
      </c>
      <c r="G142" s="5" t="s">
        <v>564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ht="15.75" hidden="1" customHeight="1" outlineLevel="2" x14ac:dyDescent="0.25">
      <c r="A143" s="5" t="s">
        <v>593</v>
      </c>
      <c r="B143" s="5" t="s">
        <v>19</v>
      </c>
      <c r="C143" s="5" t="s">
        <v>43</v>
      </c>
      <c r="D143" s="14">
        <v>1433</v>
      </c>
      <c r="E143" s="5" t="s">
        <v>16</v>
      </c>
      <c r="F143" s="5" t="s">
        <v>17</v>
      </c>
      <c r="G143" s="5" t="s">
        <v>595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ht="15.75" hidden="1" customHeight="1" outlineLevel="2" x14ac:dyDescent="0.25">
      <c r="A144" s="5" t="s">
        <v>623</v>
      </c>
      <c r="B144" s="5" t="s">
        <v>19</v>
      </c>
      <c r="C144" s="5" t="s">
        <v>43</v>
      </c>
      <c r="D144" s="14">
        <v>2078</v>
      </c>
      <c r="E144" s="5" t="s">
        <v>16</v>
      </c>
      <c r="F144" s="5" t="s">
        <v>17</v>
      </c>
      <c r="G144" s="5" t="s">
        <v>625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ht="15.75" hidden="1" customHeight="1" outlineLevel="2" x14ac:dyDescent="0.25">
      <c r="A145" s="5" t="s">
        <v>626</v>
      </c>
      <c r="B145" s="5" t="s">
        <v>19</v>
      </c>
      <c r="C145" s="5" t="s">
        <v>38</v>
      </c>
      <c r="D145" s="14">
        <v>892</v>
      </c>
      <c r="E145" s="5" t="s">
        <v>16</v>
      </c>
      <c r="F145" s="5" t="s">
        <v>17</v>
      </c>
      <c r="G145" s="5" t="s">
        <v>628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ht="15.75" hidden="1" customHeight="1" outlineLevel="2" x14ac:dyDescent="0.25">
      <c r="A146" s="5" t="s">
        <v>636</v>
      </c>
      <c r="B146" s="5" t="s">
        <v>19</v>
      </c>
      <c r="C146" s="5" t="s">
        <v>43</v>
      </c>
      <c r="D146" s="14">
        <v>1363</v>
      </c>
      <c r="E146" s="5" t="s">
        <v>16</v>
      </c>
      <c r="F146" s="5" t="s">
        <v>17</v>
      </c>
      <c r="G146" s="5" t="s">
        <v>638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ht="15.75" hidden="1" customHeight="1" outlineLevel="2" x14ac:dyDescent="0.25">
      <c r="A147" s="5" t="s">
        <v>650</v>
      </c>
      <c r="B147" s="5" t="s">
        <v>19</v>
      </c>
      <c r="C147" s="5" t="s">
        <v>38</v>
      </c>
      <c r="D147" s="14">
        <v>2009</v>
      </c>
      <c r="E147" s="5" t="s">
        <v>16</v>
      </c>
      <c r="F147" s="5" t="s">
        <v>17</v>
      </c>
      <c r="G147" s="5" t="s">
        <v>652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ht="15.75" hidden="1" customHeight="1" outlineLevel="2" x14ac:dyDescent="0.25">
      <c r="A148" s="5" t="s">
        <v>689</v>
      </c>
      <c r="B148" s="5" t="s">
        <v>19</v>
      </c>
      <c r="C148" s="5" t="s">
        <v>25</v>
      </c>
      <c r="D148" s="14">
        <v>1719</v>
      </c>
      <c r="E148" s="5" t="s">
        <v>16</v>
      </c>
      <c r="F148" s="5" t="s">
        <v>17</v>
      </c>
      <c r="G148" s="5" t="s">
        <v>1007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ht="15.75" hidden="1" customHeight="1" outlineLevel="2" x14ac:dyDescent="0.25">
      <c r="A149" s="5" t="s">
        <v>693</v>
      </c>
      <c r="B149" s="5" t="s">
        <v>19</v>
      </c>
      <c r="C149" s="5" t="s">
        <v>43</v>
      </c>
      <c r="D149" s="14">
        <v>1011</v>
      </c>
      <c r="E149" s="5" t="s">
        <v>16</v>
      </c>
      <c r="F149" s="5" t="s">
        <v>17</v>
      </c>
      <c r="G149" s="5" t="s">
        <v>695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ht="15.75" hidden="1" customHeight="1" outlineLevel="2" x14ac:dyDescent="0.25">
      <c r="A150" s="5" t="s">
        <v>700</v>
      </c>
      <c r="B150" s="5" t="s">
        <v>19</v>
      </c>
      <c r="C150" s="5" t="s">
        <v>43</v>
      </c>
      <c r="D150" s="14">
        <v>2085</v>
      </c>
      <c r="E150" s="5" t="s">
        <v>16</v>
      </c>
      <c r="F150" s="5" t="s">
        <v>17</v>
      </c>
      <c r="G150" s="5" t="s">
        <v>702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ht="15.75" hidden="1" customHeight="1" outlineLevel="2" x14ac:dyDescent="0.25">
      <c r="A151" s="5" t="s">
        <v>726</v>
      </c>
      <c r="B151" s="5" t="s">
        <v>19</v>
      </c>
      <c r="C151" s="5" t="s">
        <v>727</v>
      </c>
      <c r="D151" s="14">
        <v>2855</v>
      </c>
      <c r="E151" s="5" t="s">
        <v>16</v>
      </c>
      <c r="F151" s="5" t="s">
        <v>17</v>
      </c>
      <c r="G151" s="5" t="s">
        <v>729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ht="15.75" hidden="1" customHeight="1" outlineLevel="2" x14ac:dyDescent="0.25">
      <c r="A152" s="5" t="s">
        <v>736</v>
      </c>
      <c r="B152" s="5" t="s">
        <v>19</v>
      </c>
      <c r="C152" s="5" t="s">
        <v>223</v>
      </c>
      <c r="D152" s="14">
        <v>1473</v>
      </c>
      <c r="E152" s="5" t="s">
        <v>16</v>
      </c>
      <c r="F152" s="5" t="s">
        <v>17</v>
      </c>
      <c r="G152" s="5" t="s">
        <v>741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ht="15.75" hidden="1" customHeight="1" outlineLevel="2" x14ac:dyDescent="0.25">
      <c r="A153" s="5" t="s">
        <v>744</v>
      </c>
      <c r="B153" s="5" t="s">
        <v>19</v>
      </c>
      <c r="C153" s="5" t="s">
        <v>25</v>
      </c>
      <c r="D153" s="14">
        <v>2875</v>
      </c>
      <c r="E153" s="5" t="s">
        <v>16</v>
      </c>
      <c r="F153" s="5" t="s">
        <v>17</v>
      </c>
      <c r="G153" s="5" t="s">
        <v>746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ht="15.75" hidden="1" customHeight="1" outlineLevel="2" x14ac:dyDescent="0.25">
      <c r="A154" s="5" t="s">
        <v>750</v>
      </c>
      <c r="B154" s="5" t="s">
        <v>19</v>
      </c>
      <c r="C154" s="5" t="s">
        <v>43</v>
      </c>
      <c r="D154" s="14">
        <v>1463</v>
      </c>
      <c r="E154" s="5" t="s">
        <v>16</v>
      </c>
      <c r="F154" s="5" t="s">
        <v>17</v>
      </c>
      <c r="G154" s="5" t="s">
        <v>752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ht="15.75" hidden="1" customHeight="1" outlineLevel="2" x14ac:dyDescent="0.25">
      <c r="A155" s="5" t="s">
        <v>755</v>
      </c>
      <c r="B155" s="5" t="s">
        <v>19</v>
      </c>
      <c r="C155" s="5" t="s">
        <v>43</v>
      </c>
      <c r="D155" s="14">
        <v>883</v>
      </c>
      <c r="E155" s="5" t="s">
        <v>16</v>
      </c>
      <c r="F155" s="5" t="s">
        <v>17</v>
      </c>
      <c r="G155" s="5" t="s">
        <v>757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ht="15.75" hidden="1" customHeight="1" outlineLevel="2" x14ac:dyDescent="0.25">
      <c r="A156" s="5" t="s">
        <v>775</v>
      </c>
      <c r="B156" s="5" t="s">
        <v>19</v>
      </c>
      <c r="C156" s="5" t="s">
        <v>38</v>
      </c>
      <c r="D156" s="14">
        <v>2134</v>
      </c>
      <c r="E156" s="5" t="s">
        <v>16</v>
      </c>
      <c r="F156" s="5" t="s">
        <v>17</v>
      </c>
      <c r="G156" s="5" t="s">
        <v>777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ht="15.75" hidden="1" customHeight="1" outlineLevel="2" x14ac:dyDescent="0.25">
      <c r="A157" s="5" t="s">
        <v>778</v>
      </c>
      <c r="B157" s="5" t="s">
        <v>19</v>
      </c>
      <c r="C157" s="5" t="s">
        <v>13</v>
      </c>
      <c r="D157" s="14">
        <v>548</v>
      </c>
      <c r="E157" s="5" t="s">
        <v>16</v>
      </c>
      <c r="F157" s="5" t="s">
        <v>17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ht="15.75" hidden="1" customHeight="1" outlineLevel="2" x14ac:dyDescent="0.25">
      <c r="A158" s="5" t="s">
        <v>793</v>
      </c>
      <c r="B158" s="5" t="s">
        <v>19</v>
      </c>
      <c r="C158" s="5" t="s">
        <v>43</v>
      </c>
      <c r="D158" s="14">
        <v>3173</v>
      </c>
      <c r="E158" s="5" t="s">
        <v>16</v>
      </c>
      <c r="F158" s="5" t="s">
        <v>17</v>
      </c>
      <c r="G158" s="5" t="s">
        <v>795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ht="15.75" hidden="1" customHeight="1" outlineLevel="2" x14ac:dyDescent="0.25">
      <c r="A159" s="5" t="s">
        <v>812</v>
      </c>
      <c r="B159" s="5" t="s">
        <v>19</v>
      </c>
      <c r="C159" s="5" t="s">
        <v>25</v>
      </c>
      <c r="D159" s="14">
        <v>750</v>
      </c>
      <c r="E159" s="5" t="s">
        <v>16</v>
      </c>
      <c r="F159" s="5" t="s">
        <v>17</v>
      </c>
      <c r="G159" s="5" t="s">
        <v>1010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ht="15.75" hidden="1" customHeight="1" outlineLevel="2" x14ac:dyDescent="0.25">
      <c r="A160" s="5" t="s">
        <v>821</v>
      </c>
      <c r="B160" s="5" t="s">
        <v>19</v>
      </c>
      <c r="C160" s="5" t="s">
        <v>13</v>
      </c>
      <c r="D160" s="14">
        <v>905</v>
      </c>
      <c r="E160" s="5" t="s">
        <v>16</v>
      </c>
      <c r="F160" s="5" t="s">
        <v>17</v>
      </c>
      <c r="G160" s="5" t="s">
        <v>823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ht="15.75" hidden="1" customHeight="1" outlineLevel="2" x14ac:dyDescent="0.25">
      <c r="A161" s="5" t="s">
        <v>859</v>
      </c>
      <c r="B161" s="5" t="s">
        <v>19</v>
      </c>
      <c r="C161" s="5" t="s">
        <v>38</v>
      </c>
      <c r="D161" s="14">
        <v>4479</v>
      </c>
      <c r="E161" s="5" t="s">
        <v>16</v>
      </c>
      <c r="F161" s="5" t="s">
        <v>17</v>
      </c>
      <c r="G161" s="5" t="s">
        <v>861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ht="15.75" hidden="1" customHeight="1" outlineLevel="2" x14ac:dyDescent="0.25">
      <c r="A162" s="5" t="s">
        <v>886</v>
      </c>
      <c r="B162" s="5" t="s">
        <v>19</v>
      </c>
      <c r="C162" s="5" t="s">
        <v>294</v>
      </c>
      <c r="D162" s="14">
        <v>2854</v>
      </c>
      <c r="E162" s="5" t="s">
        <v>16</v>
      </c>
      <c r="F162" s="5" t="s">
        <v>17</v>
      </c>
      <c r="G162" s="5" t="s">
        <v>890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ht="15.75" hidden="1" customHeight="1" outlineLevel="2" x14ac:dyDescent="0.25">
      <c r="A163" s="5" t="s">
        <v>899</v>
      </c>
      <c r="B163" s="5" t="s">
        <v>19</v>
      </c>
      <c r="C163" s="5" t="s">
        <v>43</v>
      </c>
      <c r="D163" s="14">
        <v>601</v>
      </c>
      <c r="E163" s="5" t="s">
        <v>16</v>
      </c>
      <c r="F163" s="5" t="s">
        <v>17</v>
      </c>
      <c r="G163" s="5" t="s">
        <v>901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ht="15.75" hidden="1" customHeight="1" outlineLevel="2" x14ac:dyDescent="0.25">
      <c r="A164" s="5" t="s">
        <v>917</v>
      </c>
      <c r="B164" s="5" t="s">
        <v>19</v>
      </c>
      <c r="C164" s="5" t="s">
        <v>25</v>
      </c>
      <c r="D164" s="14">
        <v>654</v>
      </c>
      <c r="E164" s="5" t="s">
        <v>16</v>
      </c>
      <c r="F164" s="5" t="s">
        <v>17</v>
      </c>
      <c r="G164" s="5" t="s">
        <v>919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ht="15.75" customHeight="1" outlineLevel="1" collapsed="1" x14ac:dyDescent="0.25">
      <c r="A165" s="5"/>
      <c r="B165" s="5"/>
      <c r="C165" s="5"/>
      <c r="D165" s="14"/>
      <c r="E165" s="17" t="s">
        <v>1041</v>
      </c>
      <c r="F165" s="5">
        <f>SUBTOTAL(3,F116:F164)</f>
        <v>49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ht="15.75" hidden="1" customHeight="1" outlineLevel="2" x14ac:dyDescent="0.25">
      <c r="A166" s="5" t="s">
        <v>310</v>
      </c>
      <c r="B166" s="5" t="s">
        <v>19</v>
      </c>
      <c r="C166" s="5" t="s">
        <v>56</v>
      </c>
      <c r="D166" s="14">
        <v>777</v>
      </c>
      <c r="E166" s="5" t="s">
        <v>16</v>
      </c>
      <c r="F166" s="5" t="s">
        <v>312</v>
      </c>
      <c r="G166" s="5" t="s">
        <v>313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ht="15.75" hidden="1" customHeight="1" outlineLevel="2" x14ac:dyDescent="0.25">
      <c r="A167" s="5" t="s">
        <v>349</v>
      </c>
      <c r="B167" s="5" t="s">
        <v>19</v>
      </c>
      <c r="C167" s="5" t="s">
        <v>25</v>
      </c>
      <c r="D167" s="14">
        <v>648</v>
      </c>
      <c r="E167" s="5" t="s">
        <v>16</v>
      </c>
      <c r="F167" s="5" t="s">
        <v>312</v>
      </c>
      <c r="G167" s="5" t="s">
        <v>351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ht="15.75" hidden="1" customHeight="1" outlineLevel="2" x14ac:dyDescent="0.25">
      <c r="A168" s="5" t="s">
        <v>412</v>
      </c>
      <c r="B168" s="5" t="s">
        <v>19</v>
      </c>
      <c r="C168" s="5" t="s">
        <v>223</v>
      </c>
      <c r="D168" s="14">
        <v>673</v>
      </c>
      <c r="E168" s="5" t="s">
        <v>16</v>
      </c>
      <c r="F168" s="5" t="s">
        <v>312</v>
      </c>
      <c r="G168" s="5" t="s">
        <v>415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ht="15.75" hidden="1" customHeight="1" outlineLevel="2" x14ac:dyDescent="0.25">
      <c r="A169" s="5" t="s">
        <v>429</v>
      </c>
      <c r="B169" s="5" t="s">
        <v>19</v>
      </c>
      <c r="C169" s="5" t="s">
        <v>13</v>
      </c>
      <c r="D169" s="14">
        <v>235</v>
      </c>
      <c r="E169" s="5" t="s">
        <v>16</v>
      </c>
      <c r="F169" s="5" t="s">
        <v>312</v>
      </c>
      <c r="G169" s="5" t="s">
        <v>431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ht="15.75" hidden="1" customHeight="1" outlineLevel="2" x14ac:dyDescent="0.25">
      <c r="A170" s="5" t="s">
        <v>470</v>
      </c>
      <c r="B170" s="5" t="s">
        <v>19</v>
      </c>
      <c r="C170" s="5" t="s">
        <v>38</v>
      </c>
      <c r="D170" s="14">
        <v>1432</v>
      </c>
      <c r="E170" s="5" t="s">
        <v>16</v>
      </c>
      <c r="F170" s="5" t="s">
        <v>312</v>
      </c>
      <c r="G170" s="5" t="s">
        <v>472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ht="15.75" hidden="1" customHeight="1" outlineLevel="2" x14ac:dyDescent="0.25">
      <c r="A171" s="5" t="s">
        <v>573</v>
      </c>
      <c r="B171" s="5" t="s">
        <v>19</v>
      </c>
      <c r="C171" s="5" t="s">
        <v>43</v>
      </c>
      <c r="D171" s="14">
        <v>1470</v>
      </c>
      <c r="E171" s="5" t="s">
        <v>16</v>
      </c>
      <c r="F171" s="5" t="s">
        <v>312</v>
      </c>
      <c r="G171" s="5" t="s">
        <v>1006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ht="15.75" hidden="1" customHeight="1" outlineLevel="2" x14ac:dyDescent="0.25">
      <c r="A172" s="5" t="s">
        <v>589</v>
      </c>
      <c r="B172" s="5" t="s">
        <v>19</v>
      </c>
      <c r="C172" s="5" t="s">
        <v>590</v>
      </c>
      <c r="D172" s="14">
        <v>2454</v>
      </c>
      <c r="E172" s="5" t="s">
        <v>16</v>
      </c>
      <c r="F172" s="5" t="s">
        <v>312</v>
      </c>
      <c r="G172" s="5" t="s">
        <v>592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ht="15.75" hidden="1" customHeight="1" outlineLevel="2" x14ac:dyDescent="0.25">
      <c r="A173" s="5" t="s">
        <v>606</v>
      </c>
      <c r="B173" s="5" t="s">
        <v>19</v>
      </c>
      <c r="C173" s="5" t="s">
        <v>13</v>
      </c>
      <c r="D173" s="14">
        <v>261</v>
      </c>
      <c r="E173" s="5" t="s">
        <v>16</v>
      </c>
      <c r="F173" s="5" t="s">
        <v>312</v>
      </c>
      <c r="G173" s="5" t="s">
        <v>608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ht="15.75" hidden="1" customHeight="1" outlineLevel="2" x14ac:dyDescent="0.25">
      <c r="A174" s="5" t="s">
        <v>620</v>
      </c>
      <c r="B174" s="5" t="s">
        <v>19</v>
      </c>
      <c r="C174" s="5" t="s">
        <v>38</v>
      </c>
      <c r="D174" s="14">
        <v>1877</v>
      </c>
      <c r="E174" s="5" t="s">
        <v>16</v>
      </c>
      <c r="F174" s="5" t="s">
        <v>312</v>
      </c>
      <c r="G174" s="5" t="s">
        <v>622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ht="15.75" hidden="1" customHeight="1" outlineLevel="2" x14ac:dyDescent="0.25">
      <c r="A175" s="5" t="s">
        <v>646</v>
      </c>
      <c r="B175" s="5" t="s">
        <v>19</v>
      </c>
      <c r="C175" s="5" t="s">
        <v>43</v>
      </c>
      <c r="D175" s="14">
        <v>1192</v>
      </c>
      <c r="E175" s="5" t="s">
        <v>16</v>
      </c>
      <c r="F175" s="5" t="s">
        <v>312</v>
      </c>
      <c r="G175" s="5" t="s">
        <v>648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ht="15.75" hidden="1" customHeight="1" outlineLevel="2" x14ac:dyDescent="0.25">
      <c r="A176" s="5" t="s">
        <v>720</v>
      </c>
      <c r="B176" s="5" t="s">
        <v>460</v>
      </c>
      <c r="C176" s="5" t="s">
        <v>25</v>
      </c>
      <c r="D176" s="14">
        <v>895</v>
      </c>
      <c r="E176" s="5" t="s">
        <v>16</v>
      </c>
      <c r="F176" s="5" t="s">
        <v>312</v>
      </c>
      <c r="G176" s="5" t="s">
        <v>722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ht="15.75" hidden="1" customHeight="1" outlineLevel="2" x14ac:dyDescent="0.25">
      <c r="A177" s="5" t="s">
        <v>723</v>
      </c>
      <c r="B177" s="5" t="s">
        <v>19</v>
      </c>
      <c r="C177" s="5" t="s">
        <v>13</v>
      </c>
      <c r="D177" s="14">
        <v>481</v>
      </c>
      <c r="E177" s="5" t="s">
        <v>16</v>
      </c>
      <c r="F177" s="5" t="s">
        <v>312</v>
      </c>
      <c r="G177" s="5" t="s">
        <v>725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ht="15.75" hidden="1" customHeight="1" outlineLevel="2" x14ac:dyDescent="0.25">
      <c r="A178" s="5" t="s">
        <v>796</v>
      </c>
      <c r="B178" s="5" t="s">
        <v>19</v>
      </c>
      <c r="C178" s="5" t="s">
        <v>43</v>
      </c>
      <c r="D178" s="14">
        <v>1275</v>
      </c>
      <c r="E178" s="5" t="s">
        <v>16</v>
      </c>
      <c r="F178" s="5" t="s">
        <v>312</v>
      </c>
      <c r="G178" s="5" t="s">
        <v>798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ht="15.75" hidden="1" customHeight="1" outlineLevel="2" x14ac:dyDescent="0.25">
      <c r="A179" s="5" t="s">
        <v>799</v>
      </c>
      <c r="B179" s="5" t="s">
        <v>12</v>
      </c>
      <c r="C179" s="5" t="s">
        <v>56</v>
      </c>
      <c r="D179" s="14">
        <v>3467</v>
      </c>
      <c r="E179" s="5" t="s">
        <v>16</v>
      </c>
      <c r="F179" s="5" t="s">
        <v>312</v>
      </c>
      <c r="G179" s="5" t="s">
        <v>801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ht="15.75" hidden="1" customHeight="1" outlineLevel="2" x14ac:dyDescent="0.25">
      <c r="A180" s="5" t="s">
        <v>838</v>
      </c>
      <c r="B180" s="5" t="s">
        <v>19</v>
      </c>
      <c r="C180" s="5" t="s">
        <v>839</v>
      </c>
      <c r="D180" s="14">
        <v>2059</v>
      </c>
      <c r="E180" s="5" t="s">
        <v>16</v>
      </c>
      <c r="F180" s="5" t="s">
        <v>312</v>
      </c>
      <c r="G180" s="5" t="s">
        <v>1011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ht="15.75" hidden="1" customHeight="1" outlineLevel="2" x14ac:dyDescent="0.25">
      <c r="A181" s="5" t="s">
        <v>844</v>
      </c>
      <c r="B181" s="5" t="s">
        <v>19</v>
      </c>
      <c r="C181" s="5" t="s">
        <v>392</v>
      </c>
      <c r="D181" s="14">
        <v>2095</v>
      </c>
      <c r="E181" s="5" t="s">
        <v>16</v>
      </c>
      <c r="F181" s="5" t="s">
        <v>312</v>
      </c>
      <c r="G181" s="5" t="s">
        <v>846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ht="15.75" hidden="1" customHeight="1" outlineLevel="2" x14ac:dyDescent="0.25">
      <c r="A182" s="5" t="s">
        <v>910</v>
      </c>
      <c r="B182" s="5" t="s">
        <v>19</v>
      </c>
      <c r="C182" s="5" t="s">
        <v>25</v>
      </c>
      <c r="D182" s="14">
        <v>1092</v>
      </c>
      <c r="E182" s="5" t="s">
        <v>16</v>
      </c>
      <c r="F182" s="5" t="s">
        <v>312</v>
      </c>
      <c r="G182" s="5" t="s">
        <v>913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ht="15.75" customHeight="1" outlineLevel="1" collapsed="1" x14ac:dyDescent="0.25">
      <c r="A183" s="5"/>
      <c r="B183" s="5"/>
      <c r="C183" s="5"/>
      <c r="D183" s="14"/>
      <c r="E183" s="17" t="s">
        <v>1042</v>
      </c>
      <c r="F183" s="5">
        <f>SUBTOTAL(3,F166:F182)</f>
        <v>17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ht="15.75" hidden="1" customHeight="1" outlineLevel="2" x14ac:dyDescent="0.25">
      <c r="A184" s="5" t="s">
        <v>130</v>
      </c>
      <c r="B184" s="5" t="s">
        <v>19</v>
      </c>
      <c r="C184" s="5" t="s">
        <v>125</v>
      </c>
      <c r="D184" s="14">
        <v>4456</v>
      </c>
      <c r="E184" s="5" t="s">
        <v>16</v>
      </c>
      <c r="F184" s="5" t="s">
        <v>185</v>
      </c>
      <c r="G184" s="5" t="s">
        <v>987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ht="15.75" hidden="1" customHeight="1" outlineLevel="2" x14ac:dyDescent="0.25">
      <c r="A185" s="5" t="s">
        <v>182</v>
      </c>
      <c r="B185" s="5" t="s">
        <v>19</v>
      </c>
      <c r="C185" s="5" t="s">
        <v>183</v>
      </c>
      <c r="D185" s="14">
        <v>1518</v>
      </c>
      <c r="E185" s="5" t="s">
        <v>16</v>
      </c>
      <c r="F185" s="5" t="s">
        <v>185</v>
      </c>
      <c r="G185" s="5" t="s">
        <v>186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ht="14.25" hidden="1" customHeight="1" outlineLevel="2" x14ac:dyDescent="0.25">
      <c r="A186" s="5" t="s">
        <v>211</v>
      </c>
      <c r="B186" s="5" t="s">
        <v>19</v>
      </c>
      <c r="C186" s="5" t="s">
        <v>13</v>
      </c>
      <c r="D186" s="14">
        <v>1265</v>
      </c>
      <c r="E186" s="5" t="s">
        <v>16</v>
      </c>
      <c r="F186" s="5" t="s">
        <v>185</v>
      </c>
      <c r="G186" s="5" t="s">
        <v>213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ht="16.5" hidden="1" customHeight="1" outlineLevel="2" x14ac:dyDescent="0.25">
      <c r="A187" s="5" t="s">
        <v>244</v>
      </c>
      <c r="B187" s="5" t="s">
        <v>19</v>
      </c>
      <c r="C187" s="5" t="s">
        <v>25</v>
      </c>
      <c r="D187" s="14">
        <v>177</v>
      </c>
      <c r="E187" s="5" t="s">
        <v>16</v>
      </c>
      <c r="F187" s="5" t="s">
        <v>185</v>
      </c>
      <c r="G187" s="5" t="s">
        <v>246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ht="15.75" hidden="1" customHeight="1" outlineLevel="2" x14ac:dyDescent="0.25">
      <c r="A188" s="5" t="s">
        <v>249</v>
      </c>
      <c r="B188" s="5" t="s">
        <v>19</v>
      </c>
      <c r="C188" s="5" t="s">
        <v>25</v>
      </c>
      <c r="D188" s="14">
        <v>1004</v>
      </c>
      <c r="E188" s="5" t="s">
        <v>16</v>
      </c>
      <c r="F188" s="5" t="s">
        <v>185</v>
      </c>
      <c r="G188" s="5" t="s">
        <v>251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ht="15.75" hidden="1" customHeight="1" outlineLevel="2" x14ac:dyDescent="0.25">
      <c r="A189" s="5" t="s">
        <v>297</v>
      </c>
      <c r="B189" s="5" t="s">
        <v>19</v>
      </c>
      <c r="C189" s="5" t="s">
        <v>38</v>
      </c>
      <c r="D189" s="14">
        <v>356</v>
      </c>
      <c r="E189" s="5" t="s">
        <v>16</v>
      </c>
      <c r="F189" s="5" t="s">
        <v>185</v>
      </c>
      <c r="G189" s="5" t="s">
        <v>299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ht="15.75" hidden="1" customHeight="1" outlineLevel="2" x14ac:dyDescent="0.25">
      <c r="A190" s="5" t="s">
        <v>300</v>
      </c>
      <c r="B190" s="5" t="s">
        <v>19</v>
      </c>
      <c r="C190" s="5" t="s">
        <v>13</v>
      </c>
      <c r="D190" s="14">
        <v>799</v>
      </c>
      <c r="E190" s="5" t="s">
        <v>16</v>
      </c>
      <c r="F190" s="5" t="s">
        <v>185</v>
      </c>
      <c r="G190" s="5" t="s">
        <v>990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ht="16.5" hidden="1" customHeight="1" outlineLevel="2" x14ac:dyDescent="0.25">
      <c r="A191" s="5" t="s">
        <v>361</v>
      </c>
      <c r="B191" s="5" t="s">
        <v>19</v>
      </c>
      <c r="C191" s="5" t="s">
        <v>362</v>
      </c>
      <c r="D191" s="14">
        <v>252</v>
      </c>
      <c r="E191" s="5" t="s">
        <v>16</v>
      </c>
      <c r="F191" s="5" t="s">
        <v>185</v>
      </c>
      <c r="G191" s="5" t="s">
        <v>364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ht="15.75" hidden="1" customHeight="1" outlineLevel="2" x14ac:dyDescent="0.25">
      <c r="A192" s="5" t="s">
        <v>416</v>
      </c>
      <c r="B192" s="5" t="s">
        <v>19</v>
      </c>
      <c r="C192" s="5" t="s">
        <v>13</v>
      </c>
      <c r="D192" s="14">
        <v>363</v>
      </c>
      <c r="E192" s="5" t="s">
        <v>16</v>
      </c>
      <c r="F192" s="5" t="s">
        <v>185</v>
      </c>
      <c r="G192" s="5" t="s">
        <v>418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ht="15.75" hidden="1" customHeight="1" outlineLevel="2" x14ac:dyDescent="0.25">
      <c r="A193" s="5" t="s">
        <v>427</v>
      </c>
      <c r="B193" s="5" t="s">
        <v>19</v>
      </c>
      <c r="C193" s="5" t="s">
        <v>43</v>
      </c>
      <c r="D193" s="14">
        <v>238</v>
      </c>
      <c r="E193" s="5" t="s">
        <v>16</v>
      </c>
      <c r="F193" s="5" t="s">
        <v>185</v>
      </c>
      <c r="G193" s="5" t="s">
        <v>999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ht="15.75" hidden="1" customHeight="1" outlineLevel="2" x14ac:dyDescent="0.25">
      <c r="A194" s="5" t="s">
        <v>467</v>
      </c>
      <c r="B194" s="5" t="s">
        <v>19</v>
      </c>
      <c r="C194" s="5" t="s">
        <v>25</v>
      </c>
      <c r="D194" s="14">
        <v>376</v>
      </c>
      <c r="E194" s="5" t="s">
        <v>16</v>
      </c>
      <c r="F194" s="5" t="s">
        <v>185</v>
      </c>
      <c r="G194" s="5" t="s">
        <v>469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ht="15.75" hidden="1" customHeight="1" outlineLevel="2" x14ac:dyDescent="0.25">
      <c r="A195" s="5" t="s">
        <v>517</v>
      </c>
      <c r="B195" s="5" t="s">
        <v>19</v>
      </c>
      <c r="C195" s="5" t="s">
        <v>43</v>
      </c>
      <c r="D195" s="14">
        <v>1144</v>
      </c>
      <c r="E195" s="5" t="s">
        <v>16</v>
      </c>
      <c r="F195" s="5" t="s">
        <v>185</v>
      </c>
      <c r="G195" s="5" t="s">
        <v>519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ht="15.75" hidden="1" customHeight="1" outlineLevel="2" x14ac:dyDescent="0.25">
      <c r="A196" s="5" t="s">
        <v>535</v>
      </c>
      <c r="B196" s="5" t="s">
        <v>19</v>
      </c>
      <c r="C196" s="5" t="s">
        <v>25</v>
      </c>
      <c r="D196" s="14">
        <v>744</v>
      </c>
      <c r="E196" s="5" t="s">
        <v>16</v>
      </c>
      <c r="F196" s="5" t="s">
        <v>185</v>
      </c>
      <c r="G196" s="5" t="s">
        <v>1005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ht="15.75" hidden="1" customHeight="1" outlineLevel="2" x14ac:dyDescent="0.25">
      <c r="A197" s="5" t="s">
        <v>550</v>
      </c>
      <c r="B197" s="5" t="s">
        <v>19</v>
      </c>
      <c r="C197" s="5" t="s">
        <v>13</v>
      </c>
      <c r="D197" s="14">
        <v>355</v>
      </c>
      <c r="E197" s="5" t="s">
        <v>16</v>
      </c>
      <c r="F197" s="5" t="s">
        <v>185</v>
      </c>
      <c r="G197" s="5" t="s">
        <v>552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ht="15.75" hidden="1" customHeight="1" outlineLevel="2" x14ac:dyDescent="0.25">
      <c r="A198" s="5" t="s">
        <v>570</v>
      </c>
      <c r="B198" s="5" t="s">
        <v>19</v>
      </c>
      <c r="C198" s="5" t="s">
        <v>294</v>
      </c>
      <c r="D198" s="14">
        <v>726</v>
      </c>
      <c r="E198" s="5" t="s">
        <v>16</v>
      </c>
      <c r="F198" s="5" t="s">
        <v>185</v>
      </c>
      <c r="G198" s="5" t="s">
        <v>572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ht="15.75" hidden="1" customHeight="1" outlineLevel="2" x14ac:dyDescent="0.25">
      <c r="A199" s="5" t="s">
        <v>658</v>
      </c>
      <c r="B199" s="5" t="s">
        <v>19</v>
      </c>
      <c r="C199" s="5" t="s">
        <v>38</v>
      </c>
      <c r="D199" s="14">
        <v>1683</v>
      </c>
      <c r="E199" s="5" t="s">
        <v>16</v>
      </c>
      <c r="F199" s="5" t="s">
        <v>185</v>
      </c>
      <c r="G199" s="5" t="s">
        <v>660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ht="15.75" hidden="1" customHeight="1" outlineLevel="2" x14ac:dyDescent="0.25">
      <c r="A200" s="5" t="s">
        <v>696</v>
      </c>
      <c r="B200" s="5" t="s">
        <v>19</v>
      </c>
      <c r="C200" s="5" t="s">
        <v>25</v>
      </c>
      <c r="D200" s="14">
        <v>774</v>
      </c>
      <c r="E200" s="5" t="s">
        <v>16</v>
      </c>
      <c r="F200" s="5" t="s">
        <v>185</v>
      </c>
      <c r="G200" s="5" t="s">
        <v>699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ht="15.75" hidden="1" customHeight="1" outlineLevel="2" x14ac:dyDescent="0.25">
      <c r="A201" s="5" t="s">
        <v>712</v>
      </c>
      <c r="B201" s="5" t="s">
        <v>19</v>
      </c>
      <c r="C201" s="5" t="s">
        <v>38</v>
      </c>
      <c r="D201" s="14">
        <v>849</v>
      </c>
      <c r="E201" s="5" t="s">
        <v>16</v>
      </c>
      <c r="F201" s="5" t="s">
        <v>185</v>
      </c>
      <c r="G201" s="5" t="s">
        <v>714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ht="15.75" hidden="1" customHeight="1" outlineLevel="2" x14ac:dyDescent="0.25">
      <c r="A202" s="5" t="s">
        <v>747</v>
      </c>
      <c r="B202" s="5" t="s">
        <v>19</v>
      </c>
      <c r="C202" s="5" t="s">
        <v>223</v>
      </c>
      <c r="D202" s="14">
        <v>2202</v>
      </c>
      <c r="E202" s="5" t="s">
        <v>16</v>
      </c>
      <c r="F202" s="5" t="s">
        <v>185</v>
      </c>
      <c r="G202" s="5" t="s">
        <v>749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ht="15.75" hidden="1" customHeight="1" outlineLevel="2" x14ac:dyDescent="0.25">
      <c r="A203" s="5" t="s">
        <v>758</v>
      </c>
      <c r="B203" s="5" t="s">
        <v>19</v>
      </c>
      <c r="C203" s="5" t="s">
        <v>759</v>
      </c>
      <c r="D203" s="14">
        <v>1047</v>
      </c>
      <c r="E203" s="5" t="s">
        <v>16</v>
      </c>
      <c r="F203" s="5" t="s">
        <v>185</v>
      </c>
      <c r="G203" s="5" t="s">
        <v>1008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ht="15.75" hidden="1" customHeight="1" outlineLevel="2" x14ac:dyDescent="0.25">
      <c r="A204" s="5" t="s">
        <v>789</v>
      </c>
      <c r="B204" s="5" t="s">
        <v>19</v>
      </c>
      <c r="C204" s="5" t="s">
        <v>43</v>
      </c>
      <c r="D204" s="14">
        <v>674</v>
      </c>
      <c r="E204" s="5" t="s">
        <v>16</v>
      </c>
      <c r="F204" s="5" t="s">
        <v>185</v>
      </c>
      <c r="G204" s="5" t="s">
        <v>792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ht="15.75" hidden="1" customHeight="1" outlineLevel="2" x14ac:dyDescent="0.25">
      <c r="A205" s="5" t="s">
        <v>857</v>
      </c>
      <c r="B205" s="5" t="s">
        <v>19</v>
      </c>
      <c r="C205" s="5" t="s">
        <v>38</v>
      </c>
      <c r="D205" s="14">
        <v>306</v>
      </c>
      <c r="E205" s="5" t="s">
        <v>16</v>
      </c>
      <c r="F205" s="5" t="s">
        <v>185</v>
      </c>
      <c r="G205" s="5" t="s">
        <v>271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ht="15.75" hidden="1" customHeight="1" outlineLevel="2" x14ac:dyDescent="0.25">
      <c r="A206" s="5" t="s">
        <v>883</v>
      </c>
      <c r="B206" s="5" t="s">
        <v>19</v>
      </c>
      <c r="C206" s="5" t="s">
        <v>43</v>
      </c>
      <c r="D206" s="14">
        <v>520</v>
      </c>
      <c r="E206" s="5" t="s">
        <v>16</v>
      </c>
      <c r="F206" s="5" t="s">
        <v>185</v>
      </c>
      <c r="G206" s="5" t="s">
        <v>885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ht="15.75" hidden="1" customHeight="1" outlineLevel="2" x14ac:dyDescent="0.25">
      <c r="A207" s="5" t="s">
        <v>886</v>
      </c>
      <c r="B207" s="5" t="s">
        <v>19</v>
      </c>
      <c r="C207" s="5" t="s">
        <v>43</v>
      </c>
      <c r="D207" s="14">
        <v>1652</v>
      </c>
      <c r="E207" s="5" t="s">
        <v>16</v>
      </c>
      <c r="F207" s="5" t="s">
        <v>185</v>
      </c>
      <c r="G207" s="5" t="s">
        <v>888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ht="15.75" hidden="1" customHeight="1" outlineLevel="2" x14ac:dyDescent="0.25">
      <c r="A208" s="5" t="s">
        <v>907</v>
      </c>
      <c r="B208" s="5" t="s">
        <v>19</v>
      </c>
      <c r="C208" s="5" t="s">
        <v>38</v>
      </c>
      <c r="D208" s="14">
        <v>935</v>
      </c>
      <c r="E208" s="5" t="s">
        <v>16</v>
      </c>
      <c r="F208" s="5" t="s">
        <v>185</v>
      </c>
      <c r="G208" s="5" t="s">
        <v>909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ht="15.75" hidden="1" customHeight="1" outlineLevel="2" x14ac:dyDescent="0.25">
      <c r="A209" s="5" t="s">
        <v>914</v>
      </c>
      <c r="B209" s="5" t="s">
        <v>19</v>
      </c>
      <c r="C209" s="5" t="s">
        <v>38</v>
      </c>
      <c r="D209" s="14">
        <v>342</v>
      </c>
      <c r="E209" s="5" t="s">
        <v>16</v>
      </c>
      <c r="F209" s="5" t="s">
        <v>185</v>
      </c>
      <c r="G209" s="5" t="s">
        <v>916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ht="15.75" customHeight="1" outlineLevel="1" collapsed="1" x14ac:dyDescent="0.25">
      <c r="A210" s="5"/>
      <c r="B210" s="5"/>
      <c r="C210" s="5"/>
      <c r="D210" s="14"/>
      <c r="E210" s="17" t="s">
        <v>1043</v>
      </c>
      <c r="F210" s="5">
        <f>SUBTOTAL(3,F184:F209)</f>
        <v>26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ht="15.75" hidden="1" customHeight="1" outlineLevel="2" x14ac:dyDescent="0.25">
      <c r="A211" s="5" t="s">
        <v>99</v>
      </c>
      <c r="B211" s="5" t="s">
        <v>19</v>
      </c>
      <c r="C211" s="5" t="s">
        <v>43</v>
      </c>
      <c r="D211" s="14">
        <v>1524</v>
      </c>
      <c r="E211" s="5" t="s">
        <v>16</v>
      </c>
      <c r="F211" s="5" t="s">
        <v>101</v>
      </c>
      <c r="G211" s="5" t="s">
        <v>102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ht="15.75" hidden="1" customHeight="1" outlineLevel="2" x14ac:dyDescent="0.25">
      <c r="A212" s="5" t="s">
        <v>112</v>
      </c>
      <c r="B212" s="5" t="s">
        <v>19</v>
      </c>
      <c r="C212" s="5" t="s">
        <v>43</v>
      </c>
      <c r="D212" s="14">
        <v>1386</v>
      </c>
      <c r="E212" s="5" t="s">
        <v>16</v>
      </c>
      <c r="F212" s="5" t="s">
        <v>101</v>
      </c>
      <c r="G212" s="5" t="s">
        <v>988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ht="15.75" hidden="1" customHeight="1" outlineLevel="2" x14ac:dyDescent="0.25">
      <c r="A213" s="5" t="s">
        <v>134</v>
      </c>
      <c r="B213" s="5" t="s">
        <v>19</v>
      </c>
      <c r="C213" s="5" t="s">
        <v>135</v>
      </c>
      <c r="D213" s="14">
        <v>5002</v>
      </c>
      <c r="E213" s="5" t="s">
        <v>16</v>
      </c>
      <c r="F213" s="5" t="s">
        <v>101</v>
      </c>
      <c r="G213" s="5" t="s">
        <v>137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ht="15.75" hidden="1" customHeight="1" outlineLevel="2" x14ac:dyDescent="0.25">
      <c r="A214" s="5" t="s">
        <v>265</v>
      </c>
      <c r="B214" s="5" t="s">
        <v>19</v>
      </c>
      <c r="C214" s="5" t="s">
        <v>43</v>
      </c>
      <c r="D214" s="14">
        <v>1008</v>
      </c>
      <c r="E214" s="5" t="s">
        <v>16</v>
      </c>
      <c r="F214" s="5" t="s">
        <v>101</v>
      </c>
      <c r="G214" s="5" t="s">
        <v>267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ht="15.75" hidden="1" customHeight="1" outlineLevel="2" x14ac:dyDescent="0.25">
      <c r="A215" s="5" t="s">
        <v>293</v>
      </c>
      <c r="B215" s="5" t="s">
        <v>19</v>
      </c>
      <c r="C215" s="5" t="s">
        <v>294</v>
      </c>
      <c r="D215" s="14">
        <v>850</v>
      </c>
      <c r="E215" s="5" t="s">
        <v>16</v>
      </c>
      <c r="F215" s="5" t="s">
        <v>101</v>
      </c>
      <c r="G215" s="5" t="s">
        <v>296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ht="15.75" hidden="1" customHeight="1" outlineLevel="2" x14ac:dyDescent="0.25">
      <c r="A216" s="5" t="s">
        <v>322</v>
      </c>
      <c r="B216" s="5" t="s">
        <v>19</v>
      </c>
      <c r="C216" s="5" t="s">
        <v>323</v>
      </c>
      <c r="D216" s="14">
        <v>1912</v>
      </c>
      <c r="E216" s="5" t="s">
        <v>16</v>
      </c>
      <c r="F216" s="5" t="s">
        <v>101</v>
      </c>
      <c r="G216" s="5" t="s">
        <v>326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ht="15.75" hidden="1" customHeight="1" outlineLevel="2" x14ac:dyDescent="0.25">
      <c r="A217" s="5" t="s">
        <v>346</v>
      </c>
      <c r="B217" s="5" t="s">
        <v>19</v>
      </c>
      <c r="C217" s="5" t="s">
        <v>43</v>
      </c>
      <c r="D217" s="14">
        <v>1081</v>
      </c>
      <c r="E217" s="5" t="s">
        <v>16</v>
      </c>
      <c r="F217" s="5" t="s">
        <v>101</v>
      </c>
      <c r="G217" s="5" t="s">
        <v>995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ht="15.75" hidden="1" customHeight="1" outlineLevel="2" x14ac:dyDescent="0.25">
      <c r="A218" s="5" t="s">
        <v>387</v>
      </c>
      <c r="B218" s="5" t="s">
        <v>19</v>
      </c>
      <c r="C218" s="5" t="s">
        <v>388</v>
      </c>
      <c r="D218" s="14">
        <v>1046</v>
      </c>
      <c r="E218" s="5" t="s">
        <v>16</v>
      </c>
      <c r="F218" s="5" t="s">
        <v>101</v>
      </c>
      <c r="G218" s="5" t="s">
        <v>390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ht="15.75" hidden="1" customHeight="1" outlineLevel="2" x14ac:dyDescent="0.25">
      <c r="A219" s="5" t="s">
        <v>405</v>
      </c>
      <c r="B219" s="5" t="s">
        <v>19</v>
      </c>
      <c r="C219" s="5" t="s">
        <v>223</v>
      </c>
      <c r="D219" s="14">
        <v>3083</v>
      </c>
      <c r="E219" s="5" t="s">
        <v>16</v>
      </c>
      <c r="F219" s="5" t="s">
        <v>101</v>
      </c>
      <c r="G219" s="5" t="s">
        <v>407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ht="15.75" hidden="1" customHeight="1" outlineLevel="2" x14ac:dyDescent="0.25">
      <c r="A220" s="5" t="s">
        <v>476</v>
      </c>
      <c r="B220" s="5" t="s">
        <v>19</v>
      </c>
      <c r="C220" s="5" t="s">
        <v>13</v>
      </c>
      <c r="D220" s="14">
        <v>285</v>
      </c>
      <c r="E220" s="5" t="s">
        <v>16</v>
      </c>
      <c r="F220" s="5" t="s">
        <v>101</v>
      </c>
      <c r="G220" s="5" t="s">
        <v>478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ht="15.75" hidden="1" customHeight="1" outlineLevel="2" x14ac:dyDescent="0.25">
      <c r="A221" s="5" t="s">
        <v>503</v>
      </c>
      <c r="B221" s="5" t="s">
        <v>19</v>
      </c>
      <c r="C221" s="5" t="s">
        <v>13</v>
      </c>
      <c r="D221" s="14">
        <v>406</v>
      </c>
      <c r="E221" s="5" t="s">
        <v>16</v>
      </c>
      <c r="F221" s="5" t="s">
        <v>101</v>
      </c>
      <c r="G221" s="5" t="s">
        <v>1002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ht="15.75" hidden="1" customHeight="1" outlineLevel="2" x14ac:dyDescent="0.25">
      <c r="A222" s="5" t="s">
        <v>505</v>
      </c>
      <c r="B222" s="5" t="s">
        <v>19</v>
      </c>
      <c r="C222" s="5" t="s">
        <v>43</v>
      </c>
      <c r="D222" s="14">
        <v>294</v>
      </c>
      <c r="E222" s="5" t="s">
        <v>16</v>
      </c>
      <c r="F222" s="5" t="s">
        <v>101</v>
      </c>
      <c r="G222" s="5" t="s">
        <v>507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ht="15.75" hidden="1" customHeight="1" outlineLevel="2" x14ac:dyDescent="0.25">
      <c r="A223" s="5" t="s">
        <v>602</v>
      </c>
      <c r="B223" s="5" t="s">
        <v>19</v>
      </c>
      <c r="C223" s="5" t="s">
        <v>38</v>
      </c>
      <c r="D223" s="14">
        <v>332</v>
      </c>
      <c r="E223" s="5" t="s">
        <v>16</v>
      </c>
      <c r="F223" s="5" t="s">
        <v>101</v>
      </c>
      <c r="G223" s="5" t="s">
        <v>605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ht="15.75" hidden="1" customHeight="1" outlineLevel="2" x14ac:dyDescent="0.25">
      <c r="A224" s="5" t="s">
        <v>631</v>
      </c>
      <c r="B224" s="5" t="s">
        <v>12</v>
      </c>
      <c r="C224" s="5" t="s">
        <v>25</v>
      </c>
      <c r="D224" s="14">
        <v>8297</v>
      </c>
      <c r="E224" s="5" t="s">
        <v>16</v>
      </c>
      <c r="F224" s="5" t="s">
        <v>101</v>
      </c>
      <c r="G224" s="5" t="s">
        <v>633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ht="15.75" hidden="1" customHeight="1" outlineLevel="2" x14ac:dyDescent="0.25">
      <c r="A225" s="5" t="s">
        <v>642</v>
      </c>
      <c r="B225" s="5" t="s">
        <v>19</v>
      </c>
      <c r="C225" s="5" t="s">
        <v>643</v>
      </c>
      <c r="D225" s="14">
        <v>501</v>
      </c>
      <c r="E225" s="5" t="s">
        <v>16</v>
      </c>
      <c r="F225" s="5" t="s">
        <v>101</v>
      </c>
      <c r="G225" s="5" t="s">
        <v>645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ht="15.75" hidden="1" customHeight="1" outlineLevel="2" x14ac:dyDescent="0.25">
      <c r="A226" s="5" t="s">
        <v>682</v>
      </c>
      <c r="B226" s="5" t="s">
        <v>19</v>
      </c>
      <c r="C226" s="5" t="s">
        <v>38</v>
      </c>
      <c r="D226" s="14">
        <v>1891</v>
      </c>
      <c r="E226" s="5" t="s">
        <v>16</v>
      </c>
      <c r="F226" s="5" t="s">
        <v>101</v>
      </c>
      <c r="G226" s="5" t="s">
        <v>685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ht="15.75" hidden="1" customHeight="1" outlineLevel="2" x14ac:dyDescent="0.25">
      <c r="A227" s="5" t="s">
        <v>704</v>
      </c>
      <c r="B227" s="5" t="s">
        <v>19</v>
      </c>
      <c r="C227" s="5" t="s">
        <v>13</v>
      </c>
      <c r="D227" s="14">
        <v>190</v>
      </c>
      <c r="E227" s="5" t="s">
        <v>16</v>
      </c>
      <c r="F227" s="5" t="s">
        <v>101</v>
      </c>
      <c r="G227" s="5" t="s">
        <v>706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ht="15.75" hidden="1" customHeight="1" outlineLevel="2" x14ac:dyDescent="0.25">
      <c r="A228" s="5" t="s">
        <v>733</v>
      </c>
      <c r="B228" s="5" t="s">
        <v>19</v>
      </c>
      <c r="C228" s="5" t="s">
        <v>13</v>
      </c>
      <c r="D228" s="14">
        <v>193</v>
      </c>
      <c r="E228" s="5" t="s">
        <v>16</v>
      </c>
      <c r="F228" s="5" t="s">
        <v>101</v>
      </c>
      <c r="G228" s="5" t="s">
        <v>735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ht="15.75" hidden="1" customHeight="1" outlineLevel="2" x14ac:dyDescent="0.25">
      <c r="A229" s="5" t="s">
        <v>736</v>
      </c>
      <c r="B229" s="5" t="s">
        <v>19</v>
      </c>
      <c r="C229" s="5" t="s">
        <v>13</v>
      </c>
      <c r="D229" s="14">
        <v>919</v>
      </c>
      <c r="E229" s="5" t="s">
        <v>16</v>
      </c>
      <c r="F229" s="5" t="s">
        <v>101</v>
      </c>
      <c r="G229" s="5" t="s">
        <v>738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ht="15.75" hidden="1" customHeight="1" outlineLevel="2" x14ac:dyDescent="0.25">
      <c r="A230" s="5" t="s">
        <v>764</v>
      </c>
      <c r="B230" s="5" t="s">
        <v>19</v>
      </c>
      <c r="C230" s="5" t="s">
        <v>43</v>
      </c>
      <c r="D230" s="14">
        <v>625</v>
      </c>
      <c r="E230" s="5" t="s">
        <v>16</v>
      </c>
      <c r="F230" s="5" t="s">
        <v>101</v>
      </c>
      <c r="G230" s="5" t="s">
        <v>766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ht="15.75" hidden="1" customHeight="1" outlineLevel="2" x14ac:dyDescent="0.25">
      <c r="A231" s="5" t="s">
        <v>802</v>
      </c>
      <c r="B231" s="5" t="s">
        <v>19</v>
      </c>
      <c r="C231" s="5" t="s">
        <v>20</v>
      </c>
      <c r="D231" s="14">
        <v>4731</v>
      </c>
      <c r="E231" s="5" t="s">
        <v>16</v>
      </c>
      <c r="F231" s="5" t="s">
        <v>101</v>
      </c>
      <c r="G231" s="5" t="s">
        <v>804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ht="15.75" hidden="1" customHeight="1" outlineLevel="2" x14ac:dyDescent="0.25">
      <c r="A232" s="5" t="s">
        <v>830</v>
      </c>
      <c r="B232" s="5" t="s">
        <v>19</v>
      </c>
      <c r="C232" s="5" t="s">
        <v>43</v>
      </c>
      <c r="D232" s="14">
        <v>379</v>
      </c>
      <c r="E232" s="5" t="s">
        <v>16</v>
      </c>
      <c r="F232" s="5" t="s">
        <v>101</v>
      </c>
      <c r="G232" s="5" t="s">
        <v>832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ht="15.75" hidden="1" customHeight="1" outlineLevel="2" x14ac:dyDescent="0.25">
      <c r="A233" s="5" t="s">
        <v>849</v>
      </c>
      <c r="B233" s="5" t="s">
        <v>19</v>
      </c>
      <c r="C233" s="5" t="s">
        <v>25</v>
      </c>
      <c r="D233" s="14">
        <v>1162</v>
      </c>
      <c r="E233" s="5" t="s">
        <v>16</v>
      </c>
      <c r="F233" s="5" t="s">
        <v>101</v>
      </c>
      <c r="G233" s="5" t="s">
        <v>851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ht="15.75" hidden="1" customHeight="1" outlineLevel="2" x14ac:dyDescent="0.25">
      <c r="A234" s="5" t="s">
        <v>873</v>
      </c>
      <c r="B234" s="5" t="s">
        <v>12</v>
      </c>
      <c r="C234" s="5" t="s">
        <v>294</v>
      </c>
      <c r="D234" s="14">
        <v>7276</v>
      </c>
      <c r="E234" s="5" t="s">
        <v>16</v>
      </c>
      <c r="F234" s="5" t="s">
        <v>101</v>
      </c>
      <c r="G234" s="5" t="s">
        <v>1015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ht="15.75" customHeight="1" outlineLevel="1" collapsed="1" x14ac:dyDescent="0.25">
      <c r="A235" s="5"/>
      <c r="B235" s="5"/>
      <c r="C235" s="5"/>
      <c r="D235" s="14"/>
      <c r="E235" s="17" t="s">
        <v>1044</v>
      </c>
      <c r="F235" s="5">
        <f>SUBTOTAL(3,F211:F234)</f>
        <v>24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ht="15.75" hidden="1" customHeight="1" outlineLevel="2" x14ac:dyDescent="0.25">
      <c r="A236" s="5" t="s">
        <v>42</v>
      </c>
      <c r="B236" s="5" t="s">
        <v>19</v>
      </c>
      <c r="C236" s="5" t="s">
        <v>43</v>
      </c>
      <c r="D236" s="14">
        <v>660</v>
      </c>
      <c r="E236" s="5" t="s">
        <v>45</v>
      </c>
      <c r="F236" s="5" t="s">
        <v>122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ht="15.75" hidden="1" customHeight="1" outlineLevel="2" x14ac:dyDescent="0.25">
      <c r="A237" s="5" t="s">
        <v>50</v>
      </c>
      <c r="B237" s="5" t="s">
        <v>19</v>
      </c>
      <c r="C237" s="5" t="s">
        <v>38</v>
      </c>
      <c r="D237" s="14">
        <v>267</v>
      </c>
      <c r="E237" s="5" t="s">
        <v>45</v>
      </c>
      <c r="F237" s="5" t="s">
        <v>122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ht="15.75" hidden="1" customHeight="1" outlineLevel="2" x14ac:dyDescent="0.25">
      <c r="A238" s="5" t="s">
        <v>52</v>
      </c>
      <c r="B238" s="5" t="s">
        <v>19</v>
      </c>
      <c r="C238" s="5" t="s">
        <v>13</v>
      </c>
      <c r="D238" s="14">
        <v>211</v>
      </c>
      <c r="E238" s="5" t="s">
        <v>45</v>
      </c>
      <c r="F238" s="5" t="s">
        <v>122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ht="15.75" hidden="1" customHeight="1" outlineLevel="2" x14ac:dyDescent="0.25">
      <c r="A239" s="5" t="s">
        <v>64</v>
      </c>
      <c r="B239" s="5" t="s">
        <v>19</v>
      </c>
      <c r="C239" s="5" t="s">
        <v>56</v>
      </c>
      <c r="D239" s="14">
        <v>470</v>
      </c>
      <c r="E239" s="5" t="s">
        <v>45</v>
      </c>
      <c r="F239" s="5" t="s">
        <v>122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ht="15.75" hidden="1" customHeight="1" outlineLevel="2" x14ac:dyDescent="0.25">
      <c r="A240" s="5" t="s">
        <v>77</v>
      </c>
      <c r="B240" s="5" t="s">
        <v>19</v>
      </c>
      <c r="C240" s="5" t="s">
        <v>13</v>
      </c>
      <c r="D240" s="14">
        <v>379</v>
      </c>
      <c r="E240" s="5" t="s">
        <v>45</v>
      </c>
      <c r="F240" s="5" t="s">
        <v>122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ht="15.75" hidden="1" customHeight="1" outlineLevel="2" x14ac:dyDescent="0.25">
      <c r="A241" s="5" t="s">
        <v>94</v>
      </c>
      <c r="B241" s="5" t="s">
        <v>19</v>
      </c>
      <c r="C241" s="5" t="s">
        <v>43</v>
      </c>
      <c r="D241" s="14">
        <v>153</v>
      </c>
      <c r="E241" s="5" t="s">
        <v>45</v>
      </c>
      <c r="F241" s="5" t="s">
        <v>122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ht="15.75" hidden="1" customHeight="1" outlineLevel="2" x14ac:dyDescent="0.25">
      <c r="A242" s="5" t="s">
        <v>120</v>
      </c>
      <c r="B242" s="5" t="s">
        <v>19</v>
      </c>
      <c r="C242" s="5" t="s">
        <v>43</v>
      </c>
      <c r="D242" s="14">
        <v>6464</v>
      </c>
      <c r="E242" s="5" t="s">
        <v>16</v>
      </c>
      <c r="F242" s="5" t="s">
        <v>122</v>
      </c>
      <c r="G242" s="5" t="s">
        <v>123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ht="15.75" hidden="1" customHeight="1" outlineLevel="2" x14ac:dyDescent="0.25">
      <c r="A243" s="5" t="s">
        <v>124</v>
      </c>
      <c r="B243" s="5" t="s">
        <v>19</v>
      </c>
      <c r="C243" s="5" t="s">
        <v>125</v>
      </c>
      <c r="D243" s="14">
        <v>1367</v>
      </c>
      <c r="E243" s="5" t="s">
        <v>16</v>
      </c>
      <c r="F243" s="5" t="s">
        <v>122</v>
      </c>
      <c r="G243" s="5" t="s">
        <v>127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ht="15.75" hidden="1" customHeight="1" outlineLevel="2" x14ac:dyDescent="0.25">
      <c r="A244" s="5" t="s">
        <v>128</v>
      </c>
      <c r="B244" s="5" t="s">
        <v>19</v>
      </c>
      <c r="C244" s="5" t="s">
        <v>13</v>
      </c>
      <c r="D244" s="14">
        <v>168</v>
      </c>
      <c r="E244" s="12" t="s">
        <v>45</v>
      </c>
      <c r="F244" s="5" t="s">
        <v>122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ht="15.75" hidden="1" customHeight="1" outlineLevel="2" x14ac:dyDescent="0.25">
      <c r="A245" s="5" t="s">
        <v>132</v>
      </c>
      <c r="B245" s="5" t="s">
        <v>19</v>
      </c>
      <c r="C245" s="5" t="s">
        <v>13</v>
      </c>
      <c r="D245" s="14">
        <v>132</v>
      </c>
      <c r="E245" s="5" t="s">
        <v>45</v>
      </c>
      <c r="F245" s="5" t="s">
        <v>122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ht="15.75" hidden="1" customHeight="1" outlineLevel="2" x14ac:dyDescent="0.25">
      <c r="A246" s="5" t="s">
        <v>138</v>
      </c>
      <c r="B246" s="5" t="s">
        <v>19</v>
      </c>
      <c r="C246" s="5" t="s">
        <v>125</v>
      </c>
      <c r="D246" s="14">
        <v>2843</v>
      </c>
      <c r="E246" s="5" t="s">
        <v>45</v>
      </c>
      <c r="F246" s="5" t="s">
        <v>122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ht="15.75" hidden="1" customHeight="1" outlineLevel="2" x14ac:dyDescent="0.25">
      <c r="A247" s="5" t="s">
        <v>141</v>
      </c>
      <c r="B247" s="5" t="s">
        <v>19</v>
      </c>
      <c r="C247" s="5" t="s">
        <v>43</v>
      </c>
      <c r="D247" s="14">
        <v>381</v>
      </c>
      <c r="E247" s="5" t="s">
        <v>45</v>
      </c>
      <c r="F247" s="5" t="s">
        <v>122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ht="15.75" hidden="1" customHeight="1" outlineLevel="2" x14ac:dyDescent="0.25">
      <c r="A248" s="5" t="s">
        <v>146</v>
      </c>
      <c r="B248" s="5" t="s">
        <v>19</v>
      </c>
      <c r="C248" s="5" t="s">
        <v>43</v>
      </c>
      <c r="D248" s="14">
        <v>1358</v>
      </c>
      <c r="E248" s="5" t="s">
        <v>45</v>
      </c>
      <c r="F248" s="5" t="s">
        <v>122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ht="15.75" hidden="1" customHeight="1" outlineLevel="2" x14ac:dyDescent="0.25">
      <c r="A249" s="5" t="s">
        <v>149</v>
      </c>
      <c r="B249" s="5" t="s">
        <v>19</v>
      </c>
      <c r="C249" s="5" t="s">
        <v>43</v>
      </c>
      <c r="D249" s="14">
        <v>762</v>
      </c>
      <c r="E249" s="5" t="s">
        <v>16</v>
      </c>
      <c r="F249" s="5" t="s">
        <v>122</v>
      </c>
      <c r="G249" s="5" t="s">
        <v>151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ht="15.75" hidden="1" customHeight="1" outlineLevel="2" x14ac:dyDescent="0.25">
      <c r="A250" s="5" t="s">
        <v>157</v>
      </c>
      <c r="B250" s="5" t="s">
        <v>19</v>
      </c>
      <c r="C250" s="5" t="s">
        <v>13</v>
      </c>
      <c r="D250" s="14">
        <v>411</v>
      </c>
      <c r="E250" s="5" t="s">
        <v>45</v>
      </c>
      <c r="F250" s="5" t="s">
        <v>122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ht="15.75" hidden="1" customHeight="1" outlineLevel="2" x14ac:dyDescent="0.25">
      <c r="A251" s="5" t="s">
        <v>159</v>
      </c>
      <c r="B251" s="5" t="s">
        <v>19</v>
      </c>
      <c r="C251" s="5" t="s">
        <v>13</v>
      </c>
      <c r="D251" s="14">
        <v>298</v>
      </c>
      <c r="E251" s="5" t="s">
        <v>45</v>
      </c>
      <c r="F251" s="5" t="s">
        <v>122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ht="15.75" hidden="1" customHeight="1" outlineLevel="2" x14ac:dyDescent="0.25">
      <c r="A252" s="5" t="s">
        <v>162</v>
      </c>
      <c r="B252" s="5" t="s">
        <v>19</v>
      </c>
      <c r="C252" s="5" t="s">
        <v>13</v>
      </c>
      <c r="D252" s="14">
        <v>93</v>
      </c>
      <c r="E252" s="5" t="s">
        <v>45</v>
      </c>
      <c r="F252" s="5" t="s">
        <v>122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ht="15.75" hidden="1" customHeight="1" outlineLevel="2" x14ac:dyDescent="0.25">
      <c r="A253" s="5" t="s">
        <v>200</v>
      </c>
      <c r="B253" s="5" t="s">
        <v>19</v>
      </c>
      <c r="C253" s="5" t="s">
        <v>38</v>
      </c>
      <c r="D253" s="14">
        <v>378</v>
      </c>
      <c r="E253" s="5" t="s">
        <v>16</v>
      </c>
      <c r="F253" s="5" t="s">
        <v>122</v>
      </c>
      <c r="G253" s="5" t="s">
        <v>202</v>
      </c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ht="15.75" hidden="1" customHeight="1" outlineLevel="2" x14ac:dyDescent="0.25">
      <c r="A254" s="5" t="s">
        <v>247</v>
      </c>
      <c r="B254" s="5" t="s">
        <v>19</v>
      </c>
      <c r="C254" s="5" t="s">
        <v>13</v>
      </c>
      <c r="D254" s="14">
        <v>311</v>
      </c>
      <c r="E254" s="5" t="s">
        <v>45</v>
      </c>
      <c r="F254" s="5" t="s">
        <v>122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ht="15.75" hidden="1" customHeight="1" outlineLevel="2" x14ac:dyDescent="0.25">
      <c r="A255" s="5" t="s">
        <v>256</v>
      </c>
      <c r="B255" s="5" t="s">
        <v>19</v>
      </c>
      <c r="C255" s="5" t="s">
        <v>13</v>
      </c>
      <c r="D255" s="14">
        <v>203</v>
      </c>
      <c r="E255" s="5" t="s">
        <v>45</v>
      </c>
      <c r="F255" s="5" t="s">
        <v>122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ht="15.75" hidden="1" customHeight="1" outlineLevel="2" x14ac:dyDescent="0.25">
      <c r="A256" s="5" t="s">
        <v>258</v>
      </c>
      <c r="B256" s="5" t="s">
        <v>19</v>
      </c>
      <c r="C256" s="5" t="s">
        <v>43</v>
      </c>
      <c r="D256" s="14">
        <v>579</v>
      </c>
      <c r="E256" s="5" t="s">
        <v>16</v>
      </c>
      <c r="F256" s="5" t="s">
        <v>122</v>
      </c>
      <c r="G256" s="5" t="s">
        <v>260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ht="15.75" hidden="1" customHeight="1" outlineLevel="2" x14ac:dyDescent="0.25">
      <c r="A257" s="5" t="s">
        <v>261</v>
      </c>
      <c r="B257" s="5" t="s">
        <v>12</v>
      </c>
      <c r="C257" s="5" t="s">
        <v>43</v>
      </c>
      <c r="D257" s="14">
        <v>13562</v>
      </c>
      <c r="E257" s="5" t="s">
        <v>16</v>
      </c>
      <c r="F257" s="5" t="s">
        <v>122</v>
      </c>
      <c r="G257" s="5" t="s">
        <v>264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ht="15.75" hidden="1" customHeight="1" outlineLevel="2" x14ac:dyDescent="0.25">
      <c r="A258" s="5" t="s">
        <v>306</v>
      </c>
      <c r="B258" s="5" t="s">
        <v>19</v>
      </c>
      <c r="C258" s="5" t="s">
        <v>38</v>
      </c>
      <c r="D258" s="14">
        <v>675</v>
      </c>
      <c r="E258" s="5" t="s">
        <v>45</v>
      </c>
      <c r="F258" s="5" t="s">
        <v>122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ht="15.75" hidden="1" customHeight="1" outlineLevel="2" x14ac:dyDescent="0.25">
      <c r="A259" s="5" t="s">
        <v>308</v>
      </c>
      <c r="B259" s="5" t="s">
        <v>19</v>
      </c>
      <c r="C259" s="5" t="s">
        <v>13</v>
      </c>
      <c r="D259" s="14">
        <v>340</v>
      </c>
      <c r="E259" s="5" t="s">
        <v>45</v>
      </c>
      <c r="F259" s="5" t="s">
        <v>122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ht="15.75" hidden="1" customHeight="1" outlineLevel="2" x14ac:dyDescent="0.25">
      <c r="A260" s="5" t="s">
        <v>314</v>
      </c>
      <c r="B260" s="5" t="s">
        <v>19</v>
      </c>
      <c r="C260" s="5" t="s">
        <v>13</v>
      </c>
      <c r="D260" s="14">
        <v>614</v>
      </c>
      <c r="E260" s="5" t="s">
        <v>45</v>
      </c>
      <c r="F260" s="5" t="s">
        <v>122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ht="15.75" hidden="1" customHeight="1" outlineLevel="2" x14ac:dyDescent="0.25">
      <c r="A261" s="5" t="s">
        <v>317</v>
      </c>
      <c r="B261" s="5" t="s">
        <v>19</v>
      </c>
      <c r="C261" s="5" t="s">
        <v>43</v>
      </c>
      <c r="D261" s="14">
        <v>1122</v>
      </c>
      <c r="E261" s="5" t="s">
        <v>45</v>
      </c>
      <c r="F261" s="5" t="s">
        <v>122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ht="15.75" hidden="1" customHeight="1" outlineLevel="2" x14ac:dyDescent="0.25">
      <c r="A262" s="5" t="s">
        <v>327</v>
      </c>
      <c r="B262" s="5" t="s">
        <v>19</v>
      </c>
      <c r="C262" s="5" t="s">
        <v>323</v>
      </c>
      <c r="D262" s="14">
        <v>243</v>
      </c>
      <c r="E262" s="5" t="s">
        <v>45</v>
      </c>
      <c r="F262" s="5" t="s">
        <v>122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ht="15.75" hidden="1" customHeight="1" outlineLevel="2" x14ac:dyDescent="0.25">
      <c r="A263" s="5" t="s">
        <v>352</v>
      </c>
      <c r="B263" s="5" t="s">
        <v>12</v>
      </c>
      <c r="C263" s="5" t="s">
        <v>13</v>
      </c>
      <c r="D263" s="14">
        <v>341</v>
      </c>
      <c r="E263" s="5" t="s">
        <v>16</v>
      </c>
      <c r="F263" s="5" t="s">
        <v>122</v>
      </c>
      <c r="G263" s="15" t="s">
        <v>354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ht="15.75" hidden="1" customHeight="1" outlineLevel="2" x14ac:dyDescent="0.25">
      <c r="A264" s="5" t="s">
        <v>355</v>
      </c>
      <c r="B264" s="5" t="s">
        <v>19</v>
      </c>
      <c r="C264" s="5" t="s">
        <v>356</v>
      </c>
      <c r="D264" s="14">
        <v>1985</v>
      </c>
      <c r="E264" s="5" t="s">
        <v>45</v>
      </c>
      <c r="F264" s="5" t="s">
        <v>122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ht="15.75" hidden="1" customHeight="1" outlineLevel="2" x14ac:dyDescent="0.25">
      <c r="A265" s="5" t="s">
        <v>368</v>
      </c>
      <c r="B265" s="5" t="s">
        <v>19</v>
      </c>
      <c r="C265" s="5" t="s">
        <v>13</v>
      </c>
      <c r="D265" s="14">
        <v>325</v>
      </c>
      <c r="E265" s="5" t="s">
        <v>45</v>
      </c>
      <c r="F265" s="5" t="s">
        <v>122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ht="15.75" hidden="1" customHeight="1" outlineLevel="2" x14ac:dyDescent="0.25">
      <c r="A266" s="5" t="s">
        <v>377</v>
      </c>
      <c r="B266" s="5" t="s">
        <v>19</v>
      </c>
      <c r="C266" s="5" t="s">
        <v>13</v>
      </c>
      <c r="D266" s="14">
        <v>178</v>
      </c>
      <c r="E266" s="5" t="s">
        <v>45</v>
      </c>
      <c r="F266" s="5" t="s">
        <v>122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ht="15.75" hidden="1" customHeight="1" outlineLevel="2" x14ac:dyDescent="0.25">
      <c r="A267" s="5" t="s">
        <v>408</v>
      </c>
      <c r="B267" s="5" t="s">
        <v>19</v>
      </c>
      <c r="C267" s="5" t="s">
        <v>43</v>
      </c>
      <c r="D267" s="14">
        <v>1903</v>
      </c>
      <c r="E267" s="5" t="s">
        <v>16</v>
      </c>
      <c r="F267" s="5" t="s">
        <v>122</v>
      </c>
      <c r="G267" s="5" t="s">
        <v>410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ht="15.75" hidden="1" customHeight="1" outlineLevel="2" x14ac:dyDescent="0.25">
      <c r="A268" s="5" t="s">
        <v>441</v>
      </c>
      <c r="B268" s="5" t="s">
        <v>19</v>
      </c>
      <c r="C268" s="5" t="s">
        <v>43</v>
      </c>
      <c r="D268" s="14">
        <v>841</v>
      </c>
      <c r="E268" s="5" t="s">
        <v>45</v>
      </c>
      <c r="F268" s="5" t="s">
        <v>122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ht="15.75" hidden="1" customHeight="1" outlineLevel="2" x14ac:dyDescent="0.25">
      <c r="A269" s="5" t="s">
        <v>446</v>
      </c>
      <c r="B269" s="5" t="s">
        <v>19</v>
      </c>
      <c r="C269" s="5" t="s">
        <v>38</v>
      </c>
      <c r="D269" s="14">
        <v>566</v>
      </c>
      <c r="E269" s="5" t="s">
        <v>45</v>
      </c>
      <c r="F269" s="5" t="s">
        <v>122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ht="15.75" hidden="1" customHeight="1" outlineLevel="2" x14ac:dyDescent="0.25">
      <c r="A270" s="5" t="s">
        <v>448</v>
      </c>
      <c r="B270" s="5" t="s">
        <v>19</v>
      </c>
      <c r="C270" s="5" t="s">
        <v>43</v>
      </c>
      <c r="D270" s="14">
        <v>217</v>
      </c>
      <c r="E270" s="5" t="s">
        <v>45</v>
      </c>
      <c r="F270" s="5" t="s">
        <v>122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ht="15.75" hidden="1" customHeight="1" outlineLevel="2" x14ac:dyDescent="0.25">
      <c r="A271" s="5" t="s">
        <v>453</v>
      </c>
      <c r="B271" s="5" t="s">
        <v>19</v>
      </c>
      <c r="C271" s="5" t="s">
        <v>13</v>
      </c>
      <c r="D271" s="14">
        <v>1029</v>
      </c>
      <c r="E271" s="5" t="s">
        <v>45</v>
      </c>
      <c r="F271" s="5" t="s">
        <v>122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ht="15.75" hidden="1" customHeight="1" outlineLevel="2" x14ac:dyDescent="0.25">
      <c r="A272" s="5" t="s">
        <v>457</v>
      </c>
      <c r="B272" s="5" t="s">
        <v>19</v>
      </c>
      <c r="C272" s="5" t="s">
        <v>13</v>
      </c>
      <c r="D272" s="14">
        <v>462</v>
      </c>
      <c r="E272" s="5" t="s">
        <v>45</v>
      </c>
      <c r="F272" s="5" t="s">
        <v>122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ht="15.75" hidden="1" customHeight="1" outlineLevel="2" x14ac:dyDescent="0.25">
      <c r="A273" s="5" t="s">
        <v>483</v>
      </c>
      <c r="B273" s="5" t="s">
        <v>19</v>
      </c>
      <c r="C273" s="5" t="s">
        <v>484</v>
      </c>
      <c r="D273" s="14">
        <v>116</v>
      </c>
      <c r="E273" s="5" t="s">
        <v>45</v>
      </c>
      <c r="F273" s="5" t="s">
        <v>122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ht="15.75" hidden="1" customHeight="1" outlineLevel="2" x14ac:dyDescent="0.25">
      <c r="A274" s="5" t="s">
        <v>520</v>
      </c>
      <c r="B274" s="5" t="s">
        <v>19</v>
      </c>
      <c r="C274" s="5" t="s">
        <v>43</v>
      </c>
      <c r="D274" s="14">
        <v>237</v>
      </c>
      <c r="E274" s="5" t="s">
        <v>45</v>
      </c>
      <c r="F274" s="5" t="s">
        <v>122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ht="15.75" hidden="1" customHeight="1" outlineLevel="2" x14ac:dyDescent="0.25">
      <c r="A275" s="5" t="s">
        <v>527</v>
      </c>
      <c r="B275" s="5" t="s">
        <v>19</v>
      </c>
      <c r="C275" s="5" t="s">
        <v>13</v>
      </c>
      <c r="D275" s="14">
        <v>582</v>
      </c>
      <c r="E275" s="5" t="s">
        <v>45</v>
      </c>
      <c r="F275" s="5" t="s">
        <v>122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ht="15.75" hidden="1" customHeight="1" outlineLevel="2" x14ac:dyDescent="0.25">
      <c r="A276" s="5" t="s">
        <v>532</v>
      </c>
      <c r="B276" s="5" t="s">
        <v>19</v>
      </c>
      <c r="C276" s="5" t="s">
        <v>38</v>
      </c>
      <c r="D276" s="14">
        <v>3696</v>
      </c>
      <c r="E276" s="5" t="s">
        <v>16</v>
      </c>
      <c r="F276" s="5" t="s">
        <v>122</v>
      </c>
      <c r="G276" s="5" t="s">
        <v>534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ht="15.75" hidden="1" customHeight="1" outlineLevel="2" x14ac:dyDescent="0.25">
      <c r="A277" s="5" t="s">
        <v>543</v>
      </c>
      <c r="B277" s="5" t="s">
        <v>19</v>
      </c>
      <c r="C277" s="5" t="s">
        <v>38</v>
      </c>
      <c r="D277" s="14">
        <v>303</v>
      </c>
      <c r="E277" s="5" t="s">
        <v>45</v>
      </c>
      <c r="F277" s="5" t="s">
        <v>122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ht="15.75" hidden="1" customHeight="1" outlineLevel="2" x14ac:dyDescent="0.25">
      <c r="A278" s="5" t="s">
        <v>548</v>
      </c>
      <c r="B278" s="5" t="s">
        <v>19</v>
      </c>
      <c r="C278" s="5" t="s">
        <v>13</v>
      </c>
      <c r="D278" s="14">
        <v>55</v>
      </c>
      <c r="E278" s="5" t="s">
        <v>45</v>
      </c>
      <c r="F278" s="5" t="s">
        <v>122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ht="15.75" hidden="1" customHeight="1" outlineLevel="2" x14ac:dyDescent="0.25">
      <c r="A279" s="5" t="s">
        <v>554</v>
      </c>
      <c r="B279" s="5" t="s">
        <v>19</v>
      </c>
      <c r="C279" s="5" t="s">
        <v>43</v>
      </c>
      <c r="D279" s="14">
        <v>182</v>
      </c>
      <c r="E279" s="5" t="s">
        <v>45</v>
      </c>
      <c r="F279" s="5" t="s">
        <v>122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ht="15.75" hidden="1" customHeight="1" outlineLevel="2" x14ac:dyDescent="0.25">
      <c r="A280" s="5" t="s">
        <v>556</v>
      </c>
      <c r="B280" s="5" t="s">
        <v>19</v>
      </c>
      <c r="C280" s="5" t="s">
        <v>43</v>
      </c>
      <c r="D280" s="14">
        <v>504</v>
      </c>
      <c r="E280" s="5" t="s">
        <v>16</v>
      </c>
      <c r="F280" s="5" t="s">
        <v>122</v>
      </c>
      <c r="G280" s="5" t="s">
        <v>558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ht="15.75" hidden="1" customHeight="1" outlineLevel="2" x14ac:dyDescent="0.25">
      <c r="A281" s="5" t="s">
        <v>565</v>
      </c>
      <c r="B281" s="5" t="s">
        <v>19</v>
      </c>
      <c r="C281" s="5" t="s">
        <v>13</v>
      </c>
      <c r="D281" s="14">
        <v>437</v>
      </c>
      <c r="E281" s="5" t="s">
        <v>45</v>
      </c>
      <c r="F281" s="5" t="s">
        <v>122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ht="15.75" hidden="1" customHeight="1" outlineLevel="2" x14ac:dyDescent="0.25">
      <c r="A282" s="5" t="s">
        <v>583</v>
      </c>
      <c r="B282" s="5" t="s">
        <v>19</v>
      </c>
      <c r="C282" s="5" t="s">
        <v>13</v>
      </c>
      <c r="D282" s="14">
        <v>1064</v>
      </c>
      <c r="E282" s="5" t="s">
        <v>45</v>
      </c>
      <c r="F282" s="5" t="s">
        <v>122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ht="15.75" hidden="1" customHeight="1" outlineLevel="2" x14ac:dyDescent="0.25">
      <c r="A283" s="5" t="s">
        <v>629</v>
      </c>
      <c r="B283" s="5" t="s">
        <v>19</v>
      </c>
      <c r="C283" s="5" t="s">
        <v>38</v>
      </c>
      <c r="D283" s="14">
        <v>1078</v>
      </c>
      <c r="E283" s="5" t="s">
        <v>45</v>
      </c>
      <c r="F283" s="5" t="s">
        <v>122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ht="15.75" hidden="1" customHeight="1" outlineLevel="2" x14ac:dyDescent="0.25">
      <c r="A284" s="5" t="s">
        <v>634</v>
      </c>
      <c r="B284" s="5" t="s">
        <v>19</v>
      </c>
      <c r="C284" s="5" t="s">
        <v>223</v>
      </c>
      <c r="D284" s="14">
        <v>1054</v>
      </c>
      <c r="E284" s="5" t="s">
        <v>45</v>
      </c>
      <c r="F284" s="5" t="s">
        <v>122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ht="15.75" hidden="1" customHeight="1" outlineLevel="2" x14ac:dyDescent="0.25">
      <c r="A285" s="5" t="s">
        <v>639</v>
      </c>
      <c r="B285" s="5" t="s">
        <v>19</v>
      </c>
      <c r="C285" s="5" t="s">
        <v>25</v>
      </c>
      <c r="D285" s="14">
        <v>959</v>
      </c>
      <c r="E285" s="5" t="s">
        <v>45</v>
      </c>
      <c r="F285" s="5" t="s">
        <v>122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ht="15.75" hidden="1" customHeight="1" outlineLevel="2" x14ac:dyDescent="0.25">
      <c r="A286" s="5" t="s">
        <v>653</v>
      </c>
      <c r="B286" s="5" t="s">
        <v>19</v>
      </c>
      <c r="C286" s="5" t="s">
        <v>13</v>
      </c>
      <c r="D286" s="14">
        <v>529</v>
      </c>
      <c r="E286" s="5" t="s">
        <v>45</v>
      </c>
      <c r="F286" s="5" t="s">
        <v>122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ht="15.75" hidden="1" customHeight="1" outlineLevel="2" x14ac:dyDescent="0.25">
      <c r="A287" s="5" t="s">
        <v>661</v>
      </c>
      <c r="B287" s="5" t="s">
        <v>19</v>
      </c>
      <c r="C287" s="5" t="s">
        <v>13</v>
      </c>
      <c r="D287" s="14">
        <v>207</v>
      </c>
      <c r="E287" s="5" t="s">
        <v>45</v>
      </c>
      <c r="F287" s="5" t="s">
        <v>122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ht="13.5" hidden="1" customHeight="1" outlineLevel="2" x14ac:dyDescent="0.25">
      <c r="A288" s="5" t="s">
        <v>663</v>
      </c>
      <c r="B288" s="5" t="s">
        <v>19</v>
      </c>
      <c r="C288" s="5" t="s">
        <v>13</v>
      </c>
      <c r="D288" s="14">
        <v>350</v>
      </c>
      <c r="E288" s="5" t="s">
        <v>16</v>
      </c>
      <c r="F288" s="5" t="s">
        <v>122</v>
      </c>
      <c r="G288" s="5" t="s">
        <v>665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ht="14.25" hidden="1" customHeight="1" outlineLevel="2" x14ac:dyDescent="0.25">
      <c r="A289" s="5" t="s">
        <v>666</v>
      </c>
      <c r="B289" s="5" t="s">
        <v>19</v>
      </c>
      <c r="C289" s="5" t="s">
        <v>13</v>
      </c>
      <c r="D289" s="14">
        <v>149</v>
      </c>
      <c r="E289" s="5" t="s">
        <v>45</v>
      </c>
      <c r="F289" s="5" t="s">
        <v>122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ht="15.75" hidden="1" customHeight="1" outlineLevel="2" x14ac:dyDescent="0.25">
      <c r="A290" s="5" t="s">
        <v>668</v>
      </c>
      <c r="B290" s="5" t="s">
        <v>19</v>
      </c>
      <c r="C290" s="5" t="s">
        <v>25</v>
      </c>
      <c r="D290" s="14">
        <v>1243</v>
      </c>
      <c r="E290" s="5" t="s">
        <v>45</v>
      </c>
      <c r="F290" s="5" t="s">
        <v>122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ht="15.75" hidden="1" customHeight="1" outlineLevel="2" x14ac:dyDescent="0.25">
      <c r="A291" s="5" t="s">
        <v>678</v>
      </c>
      <c r="B291" s="5" t="s">
        <v>19</v>
      </c>
      <c r="C291" s="5" t="s">
        <v>13</v>
      </c>
      <c r="D291" s="14">
        <v>601</v>
      </c>
      <c r="E291" s="5" t="s">
        <v>45</v>
      </c>
      <c r="F291" s="5" t="s">
        <v>122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ht="15.75" hidden="1" customHeight="1" outlineLevel="2" x14ac:dyDescent="0.25">
      <c r="A292" s="5" t="s">
        <v>680</v>
      </c>
      <c r="B292" s="5" t="s">
        <v>19</v>
      </c>
      <c r="C292" s="5" t="s">
        <v>38</v>
      </c>
      <c r="D292" s="14">
        <v>560</v>
      </c>
      <c r="E292" s="5" t="s">
        <v>45</v>
      </c>
      <c r="F292" s="5" t="s">
        <v>122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ht="15.75" hidden="1" customHeight="1" outlineLevel="2" x14ac:dyDescent="0.25">
      <c r="A293" s="5" t="s">
        <v>691</v>
      </c>
      <c r="B293" s="5" t="s">
        <v>19</v>
      </c>
      <c r="C293" s="5" t="s">
        <v>25</v>
      </c>
      <c r="D293" s="14">
        <v>853</v>
      </c>
      <c r="E293" s="5" t="s">
        <v>45</v>
      </c>
      <c r="F293" s="5" t="s">
        <v>122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ht="15.75" hidden="1" customHeight="1" outlineLevel="2" x14ac:dyDescent="0.25">
      <c r="A294" s="5" t="s">
        <v>707</v>
      </c>
      <c r="B294" s="5" t="s">
        <v>19</v>
      </c>
      <c r="C294" s="5" t="s">
        <v>13</v>
      </c>
      <c r="D294" s="14">
        <v>500</v>
      </c>
      <c r="E294" s="5" t="s">
        <v>45</v>
      </c>
      <c r="F294" s="5" t="s">
        <v>122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ht="15.75" hidden="1" customHeight="1" outlineLevel="2" x14ac:dyDescent="0.25">
      <c r="A295" s="5" t="s">
        <v>709</v>
      </c>
      <c r="B295" s="5" t="s">
        <v>19</v>
      </c>
      <c r="C295" s="5" t="s">
        <v>43</v>
      </c>
      <c r="D295" s="14">
        <v>815</v>
      </c>
      <c r="E295" s="5" t="s">
        <v>16</v>
      </c>
      <c r="F295" s="5" t="s">
        <v>122</v>
      </c>
      <c r="G295" s="5" t="s">
        <v>711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ht="15.75" hidden="1" customHeight="1" outlineLevel="2" x14ac:dyDescent="0.25">
      <c r="A296" s="5" t="s">
        <v>718</v>
      </c>
      <c r="B296" s="5" t="s">
        <v>19</v>
      </c>
      <c r="C296" s="5" t="s">
        <v>43</v>
      </c>
      <c r="D296" s="14">
        <v>398</v>
      </c>
      <c r="E296" s="5" t="s">
        <v>45</v>
      </c>
      <c r="F296" s="5" t="s">
        <v>122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ht="15.75" hidden="1" customHeight="1" outlineLevel="2" x14ac:dyDescent="0.25">
      <c r="A297" s="5" t="s">
        <v>742</v>
      </c>
      <c r="B297" s="5" t="s">
        <v>19</v>
      </c>
      <c r="C297" s="5" t="s">
        <v>43</v>
      </c>
      <c r="D297" s="14">
        <v>133</v>
      </c>
      <c r="E297" s="5" t="s">
        <v>45</v>
      </c>
      <c r="F297" s="5" t="s">
        <v>122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ht="15.75" hidden="1" customHeight="1" outlineLevel="2" x14ac:dyDescent="0.25">
      <c r="A298" s="5" t="s">
        <v>753</v>
      </c>
      <c r="B298" s="5" t="s">
        <v>19</v>
      </c>
      <c r="C298" s="5" t="s">
        <v>20</v>
      </c>
      <c r="D298" s="14">
        <v>1776</v>
      </c>
      <c r="E298" s="5" t="s">
        <v>45</v>
      </c>
      <c r="F298" s="5" t="s">
        <v>122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ht="15.75" hidden="1" customHeight="1" outlineLevel="2" x14ac:dyDescent="0.25">
      <c r="A299" s="5" t="s">
        <v>770</v>
      </c>
      <c r="B299" s="5" t="s">
        <v>19</v>
      </c>
      <c r="C299" s="5" t="s">
        <v>43</v>
      </c>
      <c r="D299" s="14">
        <v>258</v>
      </c>
      <c r="E299" s="5" t="s">
        <v>45</v>
      </c>
      <c r="F299" s="5" t="s">
        <v>122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ht="15.75" hidden="1" customHeight="1" outlineLevel="2" x14ac:dyDescent="0.25">
      <c r="A300" s="5" t="s">
        <v>783</v>
      </c>
      <c r="B300" s="5" t="s">
        <v>19</v>
      </c>
      <c r="C300" s="5" t="s">
        <v>25</v>
      </c>
      <c r="D300" s="14">
        <v>2059</v>
      </c>
      <c r="E300" s="5" t="s">
        <v>45</v>
      </c>
      <c r="F300" s="5" t="s">
        <v>122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ht="15.75" hidden="1" customHeight="1" outlineLevel="2" x14ac:dyDescent="0.25">
      <c r="A301" s="5" t="s">
        <v>788</v>
      </c>
      <c r="B301" s="5" t="s">
        <v>19</v>
      </c>
      <c r="C301" s="5" t="s">
        <v>13</v>
      </c>
      <c r="D301" s="14">
        <v>549</v>
      </c>
      <c r="E301" s="5" t="s">
        <v>45</v>
      </c>
      <c r="F301" s="5" t="s">
        <v>122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ht="15.75" hidden="1" customHeight="1" outlineLevel="2" x14ac:dyDescent="0.25">
      <c r="A302" s="5" t="s">
        <v>805</v>
      </c>
      <c r="B302" s="5" t="s">
        <v>19</v>
      </c>
      <c r="C302" s="5" t="s">
        <v>43</v>
      </c>
      <c r="D302" s="14">
        <v>822</v>
      </c>
      <c r="E302" s="5" t="s">
        <v>45</v>
      </c>
      <c r="F302" s="5" t="s">
        <v>122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ht="15.75" hidden="1" customHeight="1" outlineLevel="2" x14ac:dyDescent="0.25">
      <c r="A303" s="5" t="s">
        <v>810</v>
      </c>
      <c r="B303" s="5" t="s">
        <v>19</v>
      </c>
      <c r="C303" s="5" t="s">
        <v>25</v>
      </c>
      <c r="D303" s="14">
        <v>980</v>
      </c>
      <c r="E303" s="5" t="s">
        <v>45</v>
      </c>
      <c r="F303" s="5" t="s">
        <v>122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ht="15.75" hidden="1" customHeight="1" outlineLevel="2" x14ac:dyDescent="0.25">
      <c r="A304" s="5" t="s">
        <v>817</v>
      </c>
      <c r="B304" s="5" t="s">
        <v>19</v>
      </c>
      <c r="C304" s="5" t="s">
        <v>223</v>
      </c>
      <c r="D304" s="14">
        <v>1075</v>
      </c>
      <c r="E304" s="5" t="s">
        <v>45</v>
      </c>
      <c r="F304" s="5" t="s">
        <v>122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ht="15.75" hidden="1" customHeight="1" outlineLevel="2" x14ac:dyDescent="0.25">
      <c r="A305" s="5" t="s">
        <v>819</v>
      </c>
      <c r="B305" s="5" t="s">
        <v>19</v>
      </c>
      <c r="C305" s="5" t="s">
        <v>43</v>
      </c>
      <c r="D305" s="14">
        <v>224</v>
      </c>
      <c r="E305" s="5" t="s">
        <v>45</v>
      </c>
      <c r="F305" s="5" t="s">
        <v>122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ht="15.75" hidden="1" customHeight="1" outlineLevel="2" x14ac:dyDescent="0.25">
      <c r="A306" s="5" t="s">
        <v>828</v>
      </c>
      <c r="B306" s="5" t="s">
        <v>19</v>
      </c>
      <c r="C306" s="5" t="s">
        <v>13</v>
      </c>
      <c r="D306" s="14">
        <v>239</v>
      </c>
      <c r="E306" s="5" t="s">
        <v>45</v>
      </c>
      <c r="F306" s="5" t="s">
        <v>122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ht="15.75" hidden="1" customHeight="1" outlineLevel="2" x14ac:dyDescent="0.25">
      <c r="A307" s="5" t="s">
        <v>833</v>
      </c>
      <c r="B307" s="5" t="s">
        <v>19</v>
      </c>
      <c r="C307" s="5" t="s">
        <v>13</v>
      </c>
      <c r="D307" s="14">
        <v>988</v>
      </c>
      <c r="E307" s="5" t="s">
        <v>45</v>
      </c>
      <c r="F307" s="5" t="s">
        <v>122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ht="15.75" hidden="1" customHeight="1" outlineLevel="2" x14ac:dyDescent="0.25">
      <c r="A308" s="5" t="s">
        <v>835</v>
      </c>
      <c r="B308" s="5" t="s">
        <v>19</v>
      </c>
      <c r="C308" s="5" t="s">
        <v>836</v>
      </c>
      <c r="D308" s="14">
        <v>485</v>
      </c>
      <c r="E308" s="5" t="s">
        <v>45</v>
      </c>
      <c r="F308" s="5" t="s">
        <v>122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ht="15.75" hidden="1" customHeight="1" outlineLevel="2" x14ac:dyDescent="0.25">
      <c r="A309" s="5" t="s">
        <v>842</v>
      </c>
      <c r="B309" s="5" t="s">
        <v>19</v>
      </c>
      <c r="C309" s="5" t="s">
        <v>13</v>
      </c>
      <c r="D309" s="14">
        <v>245</v>
      </c>
      <c r="E309" s="5" t="s">
        <v>45</v>
      </c>
      <c r="F309" s="5" t="s">
        <v>122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ht="15.75" hidden="1" customHeight="1" outlineLevel="2" x14ac:dyDescent="0.25">
      <c r="A310" s="5" t="s">
        <v>847</v>
      </c>
      <c r="B310" s="5" t="s">
        <v>19</v>
      </c>
      <c r="C310" s="5" t="s">
        <v>13</v>
      </c>
      <c r="D310" s="14">
        <v>337</v>
      </c>
      <c r="E310" s="5" t="s">
        <v>45</v>
      </c>
      <c r="F310" s="5" t="s">
        <v>122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ht="15.75" hidden="1" customHeight="1" outlineLevel="2" x14ac:dyDescent="0.25">
      <c r="A311" s="5" t="s">
        <v>881</v>
      </c>
      <c r="B311" s="5" t="s">
        <v>19</v>
      </c>
      <c r="C311" s="5" t="s">
        <v>25</v>
      </c>
      <c r="D311" s="14">
        <v>219</v>
      </c>
      <c r="E311" s="5" t="s">
        <v>45</v>
      </c>
      <c r="F311" s="5" t="s">
        <v>122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ht="15.75" hidden="1" customHeight="1" outlineLevel="2" x14ac:dyDescent="0.25">
      <c r="A312" s="5" t="s">
        <v>892</v>
      </c>
      <c r="B312" s="5" t="s">
        <v>19</v>
      </c>
      <c r="C312" s="5" t="s">
        <v>13</v>
      </c>
      <c r="D312" s="14">
        <v>292</v>
      </c>
      <c r="E312" s="5" t="s">
        <v>45</v>
      </c>
      <c r="F312" s="5" t="s">
        <v>122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ht="15.75" hidden="1" customHeight="1" outlineLevel="2" x14ac:dyDescent="0.25">
      <c r="A313" s="5" t="s">
        <v>904</v>
      </c>
      <c r="B313" s="5" t="s">
        <v>19</v>
      </c>
      <c r="C313" s="5" t="s">
        <v>294</v>
      </c>
      <c r="D313" s="14">
        <v>659</v>
      </c>
      <c r="E313" s="5" t="s">
        <v>16</v>
      </c>
      <c r="F313" s="5" t="s">
        <v>122</v>
      </c>
      <c r="G313" s="5" t="s">
        <v>906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ht="15.75" customHeight="1" outlineLevel="1" collapsed="1" x14ac:dyDescent="0.25">
      <c r="A314" s="5"/>
      <c r="B314" s="5"/>
      <c r="C314" s="5"/>
      <c r="D314" s="14"/>
      <c r="E314" s="17" t="s">
        <v>1045</v>
      </c>
      <c r="F314" s="5">
        <f>SUBTOTAL(3,F236:F313)</f>
        <v>78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ht="15.75" customHeight="1" x14ac:dyDescent="0.25">
      <c r="A315" s="5"/>
      <c r="B315" s="5"/>
      <c r="C315" s="5"/>
      <c r="D315" s="14"/>
      <c r="E315" s="17" t="s">
        <v>983</v>
      </c>
      <c r="F315" s="5">
        <f>SUBTOTAL(3,F2:F313)</f>
        <v>300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1:35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1:35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1:35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1:35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1:35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1:35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1:35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1:35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 spans="1:35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 spans="1:35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 spans="1:35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 spans="1:35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 spans="1:35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 spans="1:35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 spans="1:35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 spans="1:35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 spans="1:35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 spans="1:35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 spans="1:35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 spans="1:35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 spans="1:35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 spans="1:35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 spans="1:35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 spans="1:35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 spans="1:35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 spans="1:35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 spans="1:35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 spans="1:35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 spans="1:35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 spans="1:35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 spans="1:35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 spans="1:35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 spans="1:35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 spans="1:35" ht="15.75" customHeight="1" x14ac:dyDescent="0.25"/>
    <row r="414" spans="1:35" ht="15.75" customHeight="1" x14ac:dyDescent="0.25"/>
    <row r="415" spans="1:35" ht="15.75" customHeight="1" x14ac:dyDescent="0.25"/>
    <row r="416" spans="1:35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sortState xmlns:xlrd2="http://schemas.microsoft.com/office/spreadsheetml/2017/richdata2" ref="A2:H313">
    <sortCondition ref="F2:F313" customList="12X,11X,10X,9X,8X,7X,6X,5X,4X,3X,2X,1X,0X"/>
  </sortState>
  <dataValidations count="3">
    <dataValidation type="list" allowBlank="1" showErrorMessage="1" sqref="F28" xr:uid="{C7D8DB72-96DC-4FD3-870C-EE20C71EB8C2}">
      <formula1>"12X,4X,2X,1X,3X,5X,6X,7X,8X,9X,10X,11X,0X,3-8x"</formula1>
    </dataValidation>
    <dataValidation type="list" allowBlank="1" showErrorMessage="1" sqref="E211:E234 E236:E241 E242:E243 E244:E248 E249 E250:E252 E253 E254:E255 E256:E257 E258:E262 E263 E264:E266 E267 E268:E275 E276 E277:E279 E280 E281:E287 E288 E289:E294 E295 E296:E312 E2:E48 E50:E66 E68:E71 E73 E75:E76 E78:E85 E87:E105 E107:E114 E116:E164 E166:E182 E184:E209 E313" xr:uid="{40CE3BF2-F342-41E6-A62F-9DBEAE999058}">
      <formula1>"ano,ne"</formula1>
    </dataValidation>
    <dataValidation type="list" allowBlank="1" showErrorMessage="1" sqref="F2:F27 F211:F234 F236:F241 F242:F243 F244:F248 F249 F250:F252 F253 F254:F255 F256:F257 F258:F262 F263 F264:F266 F267 F268:F275 F276 F277:F279 F280 F281:F287 F288 F289:F294 F295 F296:F312 F29:F48 F50:F66 F68:F71 F73 F75:F76 F78:F85 F87:F105 F107:F114 F116:F164 F166:F182 F184:F209 F313" xr:uid="{25247353-1579-44B3-AFFC-BD0A6ED4F03B}">
      <formula1>"12X,4X,2X,1X,3X,5X,6X,7X,8X,9X,10X,11X,0X"</formula1>
    </dataValidation>
  </dataValidations>
  <hyperlinks>
    <hyperlink ref="G116" r:id="rId1" xr:uid="{6FFAD929-64BC-43C7-A4A5-FFB97CC9DBD6}"/>
    <hyperlink ref="G117" r:id="rId2" xr:uid="{30ED676D-19CF-4638-BEFE-F4AFBD34E851}"/>
    <hyperlink ref="G50" r:id="rId3" xr:uid="{01656823-B2BB-43C8-BD0D-141181AB0C82}"/>
    <hyperlink ref="G2" r:id="rId4" xr:uid="{BC7D8EA6-B6E5-45B4-AED5-013D1F14DE1D}"/>
    <hyperlink ref="G51" r:id="rId5" xr:uid="{3632032F-533E-497D-8688-B01A43E21D28}"/>
    <hyperlink ref="G52" r:id="rId6" xr:uid="{CCAF47E2-CEA2-4B07-913C-C9EEF95B72AE}"/>
    <hyperlink ref="G53" r:id="rId7" xr:uid="{4B075C3A-3384-4240-B4F6-949586FB9E59}"/>
    <hyperlink ref="G118" r:id="rId8" xr:uid="{38899D00-F9B7-4600-920E-AEE241311EDA}"/>
    <hyperlink ref="G3" r:id="rId9" xr:uid="{D5DEEF1C-A9F8-4F99-878A-52AB5C3C70BF}"/>
    <hyperlink ref="G4" r:id="rId10" xr:uid="{1DFFBD60-B83F-4721-982A-3A67D3D6AEDF}"/>
    <hyperlink ref="G5" r:id="rId11" location="kotva-oko" xr:uid="{33C43A46-7077-4A74-9411-BC0EDEA760C8}"/>
    <hyperlink ref="G6" r:id="rId12" xr:uid="{2C39786B-39BD-4032-9975-EE1747F97DC9}"/>
    <hyperlink ref="G87" r:id="rId13" xr:uid="{7DF90981-0A39-4209-ABAD-161C044A4418}"/>
    <hyperlink ref="G119" r:id="rId14" xr:uid="{E2680123-F87C-4B31-A075-391B44E71672}"/>
    <hyperlink ref="G7" r:id="rId15" xr:uid="{CF3CEC74-970B-4627-BDFB-04336FAC8DDD}"/>
    <hyperlink ref="G120" r:id="rId16" xr:uid="{A32F5049-960A-4AEA-8171-DEED4562DC32}"/>
    <hyperlink ref="G121" r:id="rId17" xr:uid="{7AA0536B-106B-4671-A2E2-4066EF99A07C}"/>
    <hyperlink ref="G211" r:id="rId18" xr:uid="{4F1BB6D2-A328-4366-9F7C-BD8FC34ABA3B}"/>
    <hyperlink ref="G8" r:id="rId19" xr:uid="{0DCE815C-F96F-4300-8825-E385439F9771}"/>
    <hyperlink ref="G9" r:id="rId20" xr:uid="{378F1FC1-FBC3-466C-95A3-8A30069F251C}"/>
    <hyperlink ref="G88" r:id="rId21" xr:uid="{901FCADC-9008-49F6-95C3-09419013F2E1}"/>
    <hyperlink ref="G90" r:id="rId22" xr:uid="{A63CCB44-ACEF-44F6-A9F1-CA075DF4C4B2}"/>
    <hyperlink ref="G242" r:id="rId23" xr:uid="{502BD31B-2CE3-4195-A945-D0C44919B405}"/>
    <hyperlink ref="G243" r:id="rId24" xr:uid="{5FEE4C1C-BB57-4382-9564-719BA14AFC52}"/>
    <hyperlink ref="G213" r:id="rId25" xr:uid="{6B81D495-7E1B-4E4F-AF36-93508C3B0C54}"/>
    <hyperlink ref="G10" r:id="rId26" xr:uid="{7A940333-264F-4871-84FE-3FA49A69D571}"/>
    <hyperlink ref="G249" r:id="rId27" xr:uid="{79090582-2FD5-4F7E-AE5C-2820D1B939F9}"/>
    <hyperlink ref="G78" r:id="rId28" xr:uid="{10C0FEF5-0B0E-4B50-BD8A-ADDEA56CFAA6}"/>
    <hyperlink ref="G54" r:id="rId29" xr:uid="{444D28E4-2FF2-469E-8C96-9E48A002FA81}"/>
    <hyperlink ref="G55" r:id="rId30" xr:uid="{7AF86B84-61C5-48DE-8742-B334F5DDF8FA}"/>
    <hyperlink ref="G122" r:id="rId31" xr:uid="{CD47C018-ECD2-49A8-8ED4-B42CB05B6F26}"/>
    <hyperlink ref="G91" r:id="rId32" xr:uid="{6907495A-6CD6-4239-BC86-49DFD738323A}"/>
    <hyperlink ref="G11" r:id="rId33" xr:uid="{760708C3-F0A8-4C2D-AAD0-CC18DA60E504}"/>
    <hyperlink ref="G185" r:id="rId34" xr:uid="{BABCC8C0-E1D1-4364-A394-3416077F85AE}"/>
    <hyperlink ref="G68" r:id="rId35" xr:uid="{9B1A7E23-B37E-40DE-9A18-A41761F7A426}"/>
    <hyperlink ref="G69" r:id="rId36" xr:uid="{CCF1E8D3-6625-40FB-9138-9BFDEDCF55B3}"/>
    <hyperlink ref="G123" r:id="rId37" xr:uid="{D3DC89E7-2525-4C63-949F-3BBA1315ECB0}"/>
    <hyperlink ref="G253" r:id="rId38" xr:uid="{003AC0F0-F4A3-4547-A661-E9E43DDB0E8E}"/>
    <hyperlink ref="G107" r:id="rId39" xr:uid="{FEC9B8DB-CEF9-4D92-9446-C57EBC95B60A}"/>
    <hyperlink ref="G56" r:id="rId40" xr:uid="{5F5D6DF7-E4F9-4E12-9A78-22870B8B8AA1}"/>
    <hyperlink ref="G186" r:id="rId41" xr:uid="{D69D39EF-653F-4638-99F1-8DB181C97541}"/>
    <hyperlink ref="G57" r:id="rId42" xr:uid="{12351C85-0308-4E75-8150-7E548BC3D9F9}"/>
    <hyperlink ref="G79" r:id="rId43" xr:uid="{6CB980BC-B4B8-450B-9CE3-1EA8A0856B3C}"/>
    <hyperlink ref="G12" r:id="rId44" xr:uid="{0D4BAA1D-8B01-4DCA-B93C-FF43DB48765B}"/>
    <hyperlink ref="G75" r:id="rId45" xr:uid="{2B6C95A0-1095-4946-A4D7-5FEC286C0564}"/>
    <hyperlink ref="G124" r:id="rId46" xr:uid="{D000710D-7664-44F1-8234-30F57F368D05}"/>
    <hyperlink ref="G125" r:id="rId47" xr:uid="{E843D901-1A0A-40D7-9D62-6B7350BC7203}"/>
    <hyperlink ref="G14" r:id="rId48" xr:uid="{9B233480-BCA2-4F51-982F-ED32A2B52347}"/>
    <hyperlink ref="G187" r:id="rId49" xr:uid="{7C2AE57B-F26E-4A3E-A488-BB0E5ACDD460}"/>
    <hyperlink ref="G188" r:id="rId50" xr:uid="{0959E8BD-5405-4969-A4EA-FAFCB238BF2B}"/>
    <hyperlink ref="G92" r:id="rId51" xr:uid="{D56B4F0C-F805-4CDA-B23E-33B09A829AB4}"/>
    <hyperlink ref="G256" r:id="rId52" xr:uid="{CA9534AD-6925-488F-9052-D7B71901E4B6}"/>
    <hyperlink ref="G257" r:id="rId53" xr:uid="{9E54FF1D-FA99-4BC5-A422-A8ED0F698665}"/>
    <hyperlink ref="G214" r:id="rId54" xr:uid="{665C733A-5B6D-4E27-B223-F13BF6112DC7}"/>
    <hyperlink ref="G93" r:id="rId55" xr:uid="{C6B262A4-DEFE-45F4-B9B8-9E60E86AEE4D}"/>
    <hyperlink ref="G59" r:id="rId56" xr:uid="{2A63A7CF-295F-4AC0-8719-45ADE9466A72}"/>
    <hyperlink ref="G73" r:id="rId57" xr:uid="{4BB26344-3A58-4F36-B699-3FB9368E089B}"/>
    <hyperlink ref="G15" r:id="rId58" xr:uid="{9F01A225-101F-450C-8F2E-B5B815C64634}"/>
    <hyperlink ref="G126" r:id="rId59" xr:uid="{149B517A-DA87-4B65-87AC-8EA231044B77}"/>
    <hyperlink ref="G94" r:id="rId60" xr:uid="{E3A8A027-7EDB-4E85-A59D-B1F2B66BBB4F}"/>
    <hyperlink ref="G80" r:id="rId61" xr:uid="{5525C97A-A5B6-4F8D-9DE2-0CE4ADC49813}"/>
    <hyperlink ref="G215" r:id="rId62" xr:uid="{9C7251D6-3889-475A-B50D-56D3D18A04D8}"/>
    <hyperlink ref="G189" r:id="rId63" xr:uid="{347380A4-C05D-47BA-86E6-964DA79F7814}"/>
    <hyperlink ref="G166" r:id="rId64" xr:uid="{DD8F89E6-CDB5-4B9A-BDA7-400BEB09A5B5}"/>
    <hyperlink ref="G216" r:id="rId65" xr:uid="{F593A24C-5643-4BF5-B119-5F436C738692}"/>
    <hyperlink ref="G128" r:id="rId66" xr:uid="{9EEBFDCF-A8DD-4E25-B303-7292E3A84A64}"/>
    <hyperlink ref="G129" r:id="rId67" xr:uid="{9C32BC54-37AC-4A27-8680-E783924778F2}"/>
    <hyperlink ref="G131" r:id="rId68" xr:uid="{328D5E19-EC50-4147-8DC7-0C6B0AC5DAFC}"/>
    <hyperlink ref="G17" r:id="rId69" xr:uid="{F8A5A15D-0216-4330-B552-B6D9BC00AD7B}"/>
    <hyperlink ref="G167" r:id="rId70" xr:uid="{14822510-F72F-4DC1-AACD-1B33DDE6BC60}"/>
    <hyperlink ref="G132" r:id="rId71" xr:uid="{FDEB2906-53E5-414D-A088-85E914874668}"/>
    <hyperlink ref="G191" r:id="rId72" xr:uid="{CA69B919-5556-4161-AFFC-9B2D35799B09}"/>
    <hyperlink ref="G133" r:id="rId73" xr:uid="{7045B896-9722-44EB-95B2-F5B5B9E271F6}"/>
    <hyperlink ref="G96" r:id="rId74" xr:uid="{563DD3DF-6F34-4C7A-ACD3-5795E4E1647B}"/>
    <hyperlink ref="G134" r:id="rId75" xr:uid="{ADF543DC-207C-4A99-8612-6B8258017820}"/>
    <hyperlink ref="G18" r:id="rId76" xr:uid="{D9B5E700-40E1-446F-93C3-684C32FE4271}"/>
    <hyperlink ref="G70" r:id="rId77" xr:uid="{99C4BF48-251C-4B28-B633-3EEF342B4EA6}"/>
    <hyperlink ref="G218" r:id="rId78" xr:uid="{14AC8849-04A7-4268-9A97-222FD468425C}"/>
    <hyperlink ref="G60" r:id="rId79" xr:uid="{2F933F55-3043-48CA-9D6D-B7458870DED9}"/>
    <hyperlink ref="G97" r:id="rId80" xr:uid="{62E64CBC-9F25-43AD-844A-4F927B71D5FE}"/>
    <hyperlink ref="G19" r:id="rId81" xr:uid="{34087F65-F0C6-4A0B-B98B-44F74D78510D}"/>
    <hyperlink ref="G219" r:id="rId82" xr:uid="{1D3604CB-6A86-4841-B284-5395BC4F5CDF}"/>
    <hyperlink ref="G267" r:id="rId83" xr:uid="{4B4FE6FA-F8AF-4E03-A3E9-A7F35E1A965A}"/>
    <hyperlink ref="G168" r:id="rId84" xr:uid="{AB0906E0-1D89-46B7-BC08-7FC10F9F744F}"/>
    <hyperlink ref="G192" r:id="rId85" xr:uid="{76DDC742-B2A3-4131-AAC9-A683416305E1}"/>
    <hyperlink ref="G137" r:id="rId86" xr:uid="{B065E129-4786-4016-9260-071D8B5A0E9B}"/>
    <hyperlink ref="G20" r:id="rId87" xr:uid="{DDD89817-B424-45F9-9688-39A715601953}"/>
    <hyperlink ref="G169" r:id="rId88" xr:uid="{841FE00A-3E0A-4CF5-86FD-E3A65D25FA31}"/>
    <hyperlink ref="G138" r:id="rId89" xr:uid="{A5B57BAE-4912-40CF-B49A-99805DAC11AC}"/>
    <hyperlink ref="G21" r:id="rId90" xr:uid="{E358F27C-AE6F-4FAF-85FF-6C1FCE4EEF82}"/>
    <hyperlink ref="G22" r:id="rId91" xr:uid="{11B57F5A-83F9-4A36-862D-F29F4DD48A09}"/>
    <hyperlink ref="G139" r:id="rId92" xr:uid="{B2BD1D4B-55FF-49FE-BC93-B0A7530B8346}"/>
    <hyperlink ref="G23" r:id="rId93" xr:uid="{3D6B7027-8DB3-4842-8EA1-38C449C5759C}"/>
    <hyperlink ref="G24" r:id="rId94" xr:uid="{ED14439B-1013-4064-9577-A4E1CAD7BFA4}"/>
    <hyperlink ref="G61" r:id="rId95" xr:uid="{B831029B-3A8F-4CCF-9B7B-9C02A2B812FA}"/>
    <hyperlink ref="G140" r:id="rId96" xr:uid="{77F96B55-709B-48B7-8CE5-E786C8F3AA7A}"/>
    <hyperlink ref="G194" r:id="rId97" xr:uid="{DADAF099-8C82-4393-87DC-6CE5FEB967A1}"/>
    <hyperlink ref="G170" r:id="rId98" xr:uid="{23D8F0F0-0EC0-44F2-A2F1-176FC764687D}"/>
    <hyperlink ref="G25" r:id="rId99" xr:uid="{0F1DC3CB-22EC-4F65-87DF-85B561E246E8}"/>
    <hyperlink ref="G220" r:id="rId100" xr:uid="{95805614-1ED7-4F45-9201-B83C7E1B1508}"/>
    <hyperlink ref="G98" r:id="rId101" xr:uid="{8EA6C94D-BD28-48A2-811E-56184AE044A6}"/>
    <hyperlink ref="G26" r:id="rId102" xr:uid="{0970890C-1820-439D-8782-4E3BCFD26E75}"/>
    <hyperlink ref="G99" r:id="rId103" xr:uid="{DD4E6696-5CA0-4F29-AD15-CE2003A9E5D6}"/>
    <hyperlink ref="G100" r:id="rId104" xr:uid="{2EE514CC-E11B-4B9E-AAEB-ADC2E71FE1E5}"/>
    <hyperlink ref="G108" r:id="rId105" xr:uid="{253048AF-96A9-4469-9542-1C0AFE24BEA5}"/>
    <hyperlink ref="G81" r:id="rId106" xr:uid="{D5122CC2-F5E3-44AC-B7B5-8975CDACEBFC}"/>
    <hyperlink ref="G222" r:id="rId107" xr:uid="{244F2340-69D1-4759-B336-AD041B649E82}"/>
    <hyperlink ref="G109" r:id="rId108" xr:uid="{B375C6C3-E797-4F57-8C7F-476AB5690B0A}"/>
    <hyperlink ref="G27" r:id="rId109" xr:uid="{3A66B13F-E277-40B5-A2CB-40DEBB7CC1F7}"/>
    <hyperlink ref="G195" r:id="rId110" xr:uid="{B61F6342-8832-4A05-AA8D-3ED80A3C35F7}"/>
    <hyperlink ref="G28" r:id="rId111" xr:uid="{3EC7CC92-B4E7-4B90-A248-C1237D99DC6C}"/>
    <hyperlink ref="G276" r:id="rId112" xr:uid="{9D4FCA88-FA02-478B-8872-EE9E6A6BD60E}"/>
    <hyperlink ref="G29" r:id="rId113" xr:uid="{224E29EA-4549-4850-B954-A4CC4B9374FB}"/>
    <hyperlink ref="G30" r:id="rId114" xr:uid="{3520E6E8-C1BA-4C7B-B568-5932C3DCB422}"/>
    <hyperlink ref="G101" r:id="rId115" xr:uid="{0A866F61-6F30-41E0-AAE7-AF0F18A920A0}"/>
    <hyperlink ref="G197" r:id="rId116" xr:uid="{1AA25733-B16A-4EBE-A556-4BFD0E03EEF2}"/>
    <hyperlink ref="G280" r:id="rId117" xr:uid="{57083EFD-6A22-454A-A027-6D7BF6F50076}"/>
    <hyperlink ref="G31" r:id="rId118" xr:uid="{28A2846B-144B-4A4C-8C94-916DC55F3733}"/>
    <hyperlink ref="G142" r:id="rId119" xr:uid="{5F557DFB-6B0D-4162-BFFB-CB217494D440}"/>
    <hyperlink ref="G32" r:id="rId120" xr:uid="{6968CEEB-1623-46B7-81EB-3DF25CCE4C6B}"/>
    <hyperlink ref="G198" r:id="rId121" xr:uid="{8CAA0D98-A82E-4AB8-8325-9608177ECCA2}"/>
    <hyperlink ref="G33" r:id="rId122" xr:uid="{6174F60D-6560-4D7E-820C-96A38DDB5077}"/>
    <hyperlink ref="G34" r:id="rId123" xr:uid="{40868665-5047-4BB8-8B0B-ED2DFE95E8AB}"/>
    <hyperlink ref="G62" r:id="rId124" xr:uid="{56673B14-BEC0-4700-9459-F48A832321D0}"/>
    <hyperlink ref="G172" r:id="rId125" xr:uid="{D6F40339-2D65-421E-AF2A-19D1D326164A}"/>
    <hyperlink ref="G143" r:id="rId126" xr:uid="{C3E3A4C8-B271-48BE-88D0-585BDDB53DAE}"/>
    <hyperlink ref="G82" r:id="rId127" xr:uid="{186CD003-2586-4329-AE17-227C4F2FF16F}"/>
    <hyperlink ref="G76" r:id="rId128" xr:uid="{0DDB437E-EC47-4773-AE20-5BEF47A48113}"/>
    <hyperlink ref="G223" r:id="rId129" xr:uid="{05A0C342-D47B-4455-B734-D464EB237257}"/>
    <hyperlink ref="G173" r:id="rId130" xr:uid="{81DCBE47-1246-4003-B742-4E1F6F7D3112}"/>
    <hyperlink ref="G102" r:id="rId131" xr:uid="{4650130C-2551-4701-BBC7-063C40568C01}"/>
    <hyperlink ref="G63" r:id="rId132" xr:uid="{E74D6F88-DB98-444C-9F2D-C06983DA84A5}"/>
    <hyperlink ref="G64" r:id="rId133" xr:uid="{79E40042-AFE3-4056-83B8-5447AB981747}"/>
    <hyperlink ref="G83" r:id="rId134" xr:uid="{E6F90B17-3E0B-48AA-A40C-B3D2AFB4FD70}"/>
    <hyperlink ref="G174" r:id="rId135" xr:uid="{31C04BAF-4AFA-413C-A25D-64D67DA71B6F}"/>
    <hyperlink ref="G144" r:id="rId136" xr:uid="{EC5F76E5-AB2F-4AAC-BB23-FB876F6D8E50}"/>
    <hyperlink ref="G145" r:id="rId137" xr:uid="{1AFBCDB5-0DA6-4EFF-906B-18511CC4CAB6}"/>
    <hyperlink ref="G224" r:id="rId138" xr:uid="{FF36D95B-5000-4996-93C9-53D817928998}"/>
    <hyperlink ref="G146" r:id="rId139" xr:uid="{77C3F67C-8082-4E29-85F6-DC7802E6BD91}"/>
    <hyperlink ref="G225" r:id="rId140" xr:uid="{E8164102-8FC0-4789-929B-E05BF47AC8A7}"/>
    <hyperlink ref="G175" r:id="rId141" xr:uid="{46F1DDB5-5B07-4F68-84CE-A89F4D3518EC}"/>
    <hyperlink ref="G147" r:id="rId142" xr:uid="{7CA48A9E-E2B9-4370-A096-8A3398DD3E56}"/>
    <hyperlink ref="G35" r:id="rId143" xr:uid="{B29569CD-D43B-4D84-80FE-AEF352BE35FA}"/>
    <hyperlink ref="G199" r:id="rId144" xr:uid="{AA8AABF4-FF61-4798-8FCF-BB049B711536}"/>
    <hyperlink ref="G288" r:id="rId145" xr:uid="{D343845F-2D62-45E2-A2A0-FB08500AE6DB}"/>
    <hyperlink ref="G36" r:id="rId146" xr:uid="{98886F22-524F-48DF-AD11-237A40FD14B2}"/>
    <hyperlink ref="G37" r:id="rId147" xr:uid="{B97178C0-3326-4281-A499-8F610CB81301}"/>
    <hyperlink ref="G226" r:id="rId148" xr:uid="{E6EC6060-2758-400C-ACC7-E9C634ACB06A}"/>
    <hyperlink ref="G103" r:id="rId149" xr:uid="{ACBF79F9-DE09-420C-B291-717D0486ADAA}"/>
    <hyperlink ref="G149" r:id="rId150" xr:uid="{B560B2FE-2B4C-423B-90C2-FE881AD23B5B}"/>
    <hyperlink ref="G200" r:id="rId151" xr:uid="{60B0FF99-8890-40B3-9F4B-21208F9F9A26}"/>
    <hyperlink ref="G150" r:id="rId152" xr:uid="{316C5550-26DE-4998-B56C-EBFCD872A738}"/>
    <hyperlink ref="G227" r:id="rId153" xr:uid="{6F516C07-025C-4592-8791-76AFDA61D1FC}"/>
    <hyperlink ref="G295" r:id="rId154" xr:uid="{E5985DA4-3416-4385-9EB8-3B0D7E13DD75}"/>
    <hyperlink ref="G201" r:id="rId155" xr:uid="{3E24D95E-3785-4223-BDC6-9740F3A6CAFE}"/>
    <hyperlink ref="G38" r:id="rId156" xr:uid="{84E7DCD6-6D2D-4419-AD22-9E990BA1B583}"/>
    <hyperlink ref="G176" r:id="rId157" xr:uid="{FC2520B9-EC1B-475A-94B2-0826CA8E2097}"/>
    <hyperlink ref="G177" r:id="rId158" xr:uid="{BE504554-2EAB-4D62-8E84-81A7083042B2}"/>
    <hyperlink ref="G151" r:id="rId159" xr:uid="{D0F3E56C-1AD8-48EF-8B72-CDAAA4F1CB92}"/>
    <hyperlink ref="G39" r:id="rId160" xr:uid="{B9F3D0C2-4C7F-4B97-A894-D305C2F8B811}"/>
    <hyperlink ref="G228" r:id="rId161" xr:uid="{A70DAB2C-40AD-4A83-A25F-63E669BC901B}"/>
    <hyperlink ref="G229" r:id="rId162" xr:uid="{66AB845B-441C-4A82-8E4A-D67649FB7E42}"/>
    <hyperlink ref="G152" r:id="rId163" xr:uid="{F2824E45-D468-42E1-ACC8-9E648759C792}"/>
    <hyperlink ref="G153" r:id="rId164" xr:uid="{2FEE38EB-F407-42A7-B9CE-032CB1908955}"/>
    <hyperlink ref="G202" r:id="rId165" xr:uid="{6CC04CC5-AA84-4869-B63A-C79D9E114158}"/>
    <hyperlink ref="G154" r:id="rId166" xr:uid="{1C625A06-5831-4DF1-8DD0-2401874245B6}"/>
    <hyperlink ref="G155" r:id="rId167" xr:uid="{63D19A69-BEB2-4876-8E08-F5FFF5958348}"/>
    <hyperlink ref="G65" r:id="rId168" xr:uid="{A58A4EA9-BF17-4010-850A-42431CC2B2D5}"/>
    <hyperlink ref="G230" r:id="rId169" xr:uid="{DBD8C251-BEC8-41A1-B628-EAA8FCD95E5F}"/>
    <hyperlink ref="G40" r:id="rId170" xr:uid="{ECE47F50-DEEE-413D-BA90-0F0E787EE771}"/>
    <hyperlink ref="G41" r:id="rId171" xr:uid="{EB28C07B-2F09-451C-B885-8F3B33E33C5A}"/>
    <hyperlink ref="G156" r:id="rId172" xr:uid="{8C36B998-0331-42A7-9C05-BD30C1653D2B}"/>
    <hyperlink ref="G42" r:id="rId173" xr:uid="{80C43662-AAAE-4F67-AE30-CACAE99C7FD5}"/>
    <hyperlink ref="G204" r:id="rId174" xr:uid="{2E0EFAC5-EA17-4CCE-9582-A33466936C34}"/>
    <hyperlink ref="G158" r:id="rId175" xr:uid="{B7FB6E96-51F5-4C87-8C7D-08918FFFB6FA}"/>
    <hyperlink ref="G178" r:id="rId176" xr:uid="{4C2CD8FF-EAD3-4C4F-824D-C646D7B8579C}"/>
    <hyperlink ref="G179" r:id="rId177" xr:uid="{16E16E11-599E-4DE4-BD5A-EF581ADDBE69}"/>
    <hyperlink ref="G231" r:id="rId178" xr:uid="{D26A8BB4-E44C-4193-AC75-CC00F61ADFB4}"/>
    <hyperlink ref="G104" r:id="rId179" xr:uid="{0A44DA34-B94E-4F01-918F-1C7D289AD976}"/>
    <hyperlink ref="G43" r:id="rId180" xr:uid="{34646469-D407-4948-A0FE-1B5E3E42B217}"/>
    <hyperlink ref="G160" r:id="rId181" xr:uid="{1E9AFD74-D06D-4383-B561-A79E3CC1C56A}"/>
    <hyperlink ref="G112" r:id="rId182" xr:uid="{007EFC20-4B2C-43E2-A265-01F4FE9DE32A}"/>
    <hyperlink ref="G232" r:id="rId183" xr:uid="{8447522D-BB66-4B48-AD6F-A1FCEC364331}"/>
    <hyperlink ref="G181" r:id="rId184" xr:uid="{871D1BE4-5630-451C-B454-8D2DB0C33603}"/>
    <hyperlink ref="G233" r:id="rId185" xr:uid="{88D75CE1-0050-4EDC-9A26-A3307F6CBEBE}"/>
    <hyperlink ref="G113" r:id="rId186" xr:uid="{46ACB2EF-DFC1-4622-86F2-A0115CA7FD06}"/>
    <hyperlink ref="G205" r:id="rId187" xr:uid="{B064F333-61A7-4C51-8801-658AE8A2A7F6}"/>
    <hyperlink ref="G161" r:id="rId188" xr:uid="{433D5C34-07D2-4E1D-AE8B-AFEDCBB97955}"/>
    <hyperlink ref="G44" r:id="rId189" xr:uid="{FD758CEA-826F-471E-9F5B-A40CC1614298}"/>
    <hyperlink ref="G84" r:id="rId190" xr:uid="{D52CCBBB-2DA0-4EF9-985F-223FF9EA0487}"/>
    <hyperlink ref="G46" r:id="rId191" xr:uid="{70022378-10BD-44EB-BF32-3C80D496F306}"/>
    <hyperlink ref="G47" r:id="rId192" xr:uid="{6673E63D-1162-4A14-9213-6B5ACA362E39}"/>
    <hyperlink ref="G206" r:id="rId193" xr:uid="{ED5D318C-989E-4E4D-B9C4-2CBDBD9D8A14}"/>
    <hyperlink ref="G207" r:id="rId194" xr:uid="{011991C1-06BA-4943-969C-B5231772340C}"/>
    <hyperlink ref="G162" r:id="rId195" xr:uid="{D80E6954-219F-456E-837B-75B7990F64D7}"/>
    <hyperlink ref="G85" r:id="rId196" xr:uid="{8D04A371-F557-4CFF-8078-180E5515622E}"/>
    <hyperlink ref="G163" r:id="rId197" xr:uid="{57648106-747C-4A2D-BBDD-0831F517DF1B}"/>
    <hyperlink ref="G313" r:id="rId198" xr:uid="{9874162A-9F6C-4867-802D-753403E4B9FB}"/>
    <hyperlink ref="G208" r:id="rId199" xr:uid="{762DEEA0-3EBC-4D66-99F5-395A4AEB88F1}"/>
    <hyperlink ref="G182" r:id="rId200" xr:uid="{AE340BAC-F763-4AD8-B007-E2002B274574}"/>
    <hyperlink ref="G209" r:id="rId201" xr:uid="{223C8619-46FB-4DF6-84DF-0C9A5836719F}"/>
    <hyperlink ref="G164" r:id="rId202" xr:uid="{EF6B9DE6-5C98-4EFA-8D29-29430F7A6CB3}"/>
  </hyperlinks>
  <pageMargins left="0.7" right="0.7" top="0.78740157499999996" bottom="0.78740157499999996" header="0" footer="0"/>
  <pageSetup orientation="landscape" r:id="rId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INFO</vt:lpstr>
      <vt:lpstr>MSK-DATA</vt:lpstr>
      <vt:lpstr>PŘEHLEDY</vt:lpstr>
      <vt:lpstr>TVORBA WWW-SOUHRN</vt:lpstr>
      <vt:lpstr>ZPRAVODAJE-SOUHRN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Radim Dolák</cp:lastModifiedBy>
  <dcterms:created xsi:type="dcterms:W3CDTF">2015-06-05T18:19:34Z</dcterms:created>
  <dcterms:modified xsi:type="dcterms:W3CDTF">2023-03-12T10:38:52Z</dcterms:modified>
</cp:coreProperties>
</file>