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PUBLIC\LS\BPNIE\Přednášky\"/>
    </mc:Choice>
  </mc:AlternateContent>
  <bookViews>
    <workbookView xWindow="0" yWindow="0" windowWidth="21600" windowHeight="9735" firstSheet="3" activeTab="5"/>
  </bookViews>
  <sheets>
    <sheet name="Vkládání dat" sheetId="3" r:id="rId1"/>
    <sheet name="Oblasti a komentáře" sheetId="4" r:id="rId2"/>
    <sheet name="Automatizované vkládání dat" sheetId="5" r:id="rId3"/>
    <sheet name="Formule a funkce" sheetId="7" r:id="rId4"/>
    <sheet name="Abs. a rel. adresy" sheetId="6" r:id="rId5"/>
    <sheet name="Tvorba výrazů" sheetId="1" r:id="rId6"/>
    <sheet name="Další_data" sheetId="2" r:id="rId7"/>
  </sheets>
  <externalReferences>
    <externalReference r:id="rId8"/>
  </externalReferences>
  <definedNames>
    <definedName name="Dotazdruhéhélistu">Další_data!$H$24:$K$28</definedName>
    <definedName name="Prvních9buněk">'Oblasti a komentáře'!$A$1:$C$3</definedName>
    <definedName name="SloupceAB_AC">'Oblasti a komentáře'!$AB$123:$AC$130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7" l="1"/>
  <c r="M9" i="7"/>
  <c r="M10" i="7"/>
  <c r="M11" i="7"/>
  <c r="M7" i="7"/>
  <c r="A10" i="7"/>
  <c r="A9" i="7"/>
  <c r="A8" i="7"/>
  <c r="D15" i="1" l="1"/>
  <c r="D9" i="1"/>
</calcChain>
</file>

<file path=xl/comments1.xml><?xml version="1.0" encoding="utf-8"?>
<comments xmlns="http://schemas.openxmlformats.org/spreadsheetml/2006/main">
  <authors>
    <author>koliba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>koliba:</t>
        </r>
        <r>
          <rPr>
            <sz val="9"/>
            <color indexed="81"/>
            <rFont val="Tahoma"/>
            <family val="2"/>
            <charset val="238"/>
          </rPr>
          <t xml:space="preserve">
Začátek oblasti Prvních9buněk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koliba:</t>
        </r>
        <r>
          <rPr>
            <sz val="9"/>
            <color indexed="81"/>
            <rFont val="Tahoma"/>
            <family val="2"/>
            <charset val="238"/>
          </rPr>
          <t xml:space="preserve">
Konec oblasti Prvních9buněk</t>
        </r>
      </text>
    </comment>
  </commentList>
</comments>
</file>

<file path=xl/sharedStrings.xml><?xml version="1.0" encoding="utf-8"?>
<sst xmlns="http://schemas.openxmlformats.org/spreadsheetml/2006/main" count="109" uniqueCount="78">
  <si>
    <t>B1+B2+B3:</t>
  </si>
  <si>
    <t xml:space="preserve">Tvorba formule - použité buňky na stejném listě ve stejném souboru </t>
  </si>
  <si>
    <t xml:space="preserve">Tvorba formule - použité buňky v různých listech a různých souborech </t>
  </si>
  <si>
    <t>Vložený velmi dlouhý text</t>
  </si>
  <si>
    <t>Vložený</t>
  </si>
  <si>
    <t>velmi</t>
  </si>
  <si>
    <t>dlouhý</t>
  </si>
  <si>
    <t>text</t>
  </si>
  <si>
    <t xml:space="preserve"> </t>
  </si>
  <si>
    <t>Číselné údaje:</t>
  </si>
  <si>
    <t>Formát</t>
  </si>
  <si>
    <t>Datum</t>
  </si>
  <si>
    <t>Číslo - obecné</t>
  </si>
  <si>
    <t>Text</t>
  </si>
  <si>
    <t>Čas</t>
  </si>
  <si>
    <t>Procenta</t>
  </si>
  <si>
    <t>Měna</t>
  </si>
  <si>
    <t>Účetnický - zarovnává des. čárku</t>
  </si>
  <si>
    <t>Matematický</t>
  </si>
  <si>
    <t>PSČ</t>
  </si>
  <si>
    <t>Telefonní číslo dlouhé</t>
  </si>
  <si>
    <t>Textové údaje:</t>
  </si>
  <si>
    <t>=+C6</t>
  </si>
  <si>
    <t>=+D6</t>
  </si>
  <si>
    <t>=+E6</t>
  </si>
  <si>
    <t>=+F6</t>
  </si>
  <si>
    <t>=+G6</t>
  </si>
  <si>
    <t>=+H6</t>
  </si>
  <si>
    <t>=+I6</t>
  </si>
  <si>
    <t>=+J6</t>
  </si>
  <si>
    <t>=+K6</t>
  </si>
  <si>
    <t>relativní</t>
  </si>
  <si>
    <t>=+C7</t>
  </si>
  <si>
    <t>=+C8</t>
  </si>
  <si>
    <t>=+$E$8</t>
  </si>
  <si>
    <t>absoputní</t>
  </si>
  <si>
    <t>=+C9</t>
  </si>
  <si>
    <t>=+C10</t>
  </si>
  <si>
    <t>=+$G10</t>
  </si>
  <si>
    <t>smíšená</t>
  </si>
  <si>
    <t>=+C11</t>
  </si>
  <si>
    <t>=+$G11</t>
  </si>
  <si>
    <t>=+C12</t>
  </si>
  <si>
    <t>=+$G12</t>
  </si>
  <si>
    <t>=+I$12</t>
  </si>
  <si>
    <t>=+J$12</t>
  </si>
  <si>
    <t>=+K$12</t>
  </si>
  <si>
    <t>=+C13</t>
  </si>
  <si>
    <t>=+$G13</t>
  </si>
  <si>
    <t>=+C14</t>
  </si>
  <si>
    <t>=+$G14</t>
  </si>
  <si>
    <t>=+C15</t>
  </si>
  <si>
    <t>=+$G15</t>
  </si>
  <si>
    <t>absolutní</t>
  </si>
  <si>
    <t>alfa</t>
  </si>
  <si>
    <t>beta</t>
  </si>
  <si>
    <t>gama</t>
  </si>
  <si>
    <t>delta</t>
  </si>
  <si>
    <t>xxx</t>
  </si>
  <si>
    <t>yyy</t>
  </si>
  <si>
    <t>zzz</t>
  </si>
  <si>
    <t>po</t>
  </si>
  <si>
    <t>ST</t>
  </si>
  <si>
    <t>LEDEN</t>
  </si>
  <si>
    <t>Březen</t>
  </si>
  <si>
    <t>Vztahy použité ve vzorcích:</t>
  </si>
  <si>
    <t xml:space="preserve">Kopírování vzorců: </t>
  </si>
  <si>
    <t>Zaměstnanec</t>
  </si>
  <si>
    <t>Plat leden</t>
  </si>
  <si>
    <t>Plat únor</t>
  </si>
  <si>
    <t>Plat březen</t>
  </si>
  <si>
    <t>Průměr za 1. čtvrtletí</t>
  </si>
  <si>
    <t>A</t>
  </si>
  <si>
    <t>B</t>
  </si>
  <si>
    <t>C</t>
  </si>
  <si>
    <t>D</t>
  </si>
  <si>
    <t>E</t>
  </si>
  <si>
    <t>Další_data!D4+[pomocny_2.xlsx]List1!$D$4: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</si>
</sst>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č&quot;_-;\-* #,##0.00\ &quot;Kč&quot;_-;_-* &quot;-&quot;??\ &quot;Kč&quot;_-;_-@_-"/>
    <numFmt numFmtId="164" formatCode="[$-F400]h:mm:ss\ AM/PM"/>
    <numFmt numFmtId="165" formatCode="#,##0.00\ &quot;Kč&quot;"/>
    <numFmt numFmtId="166" formatCode="000\ 00"/>
    <numFmt numFmtId="167" formatCode="[&lt;=9999999]###\ ##\ ##;##\ ##\ ##\ ##"/>
  </numFmts>
  <fonts count="8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10" fontId="2" fillId="0" borderId="0" xfId="0" applyNumberFormat="1" applyFont="1"/>
    <xf numFmtId="165" fontId="2" fillId="0" borderId="0" xfId="0" applyNumberFormat="1" applyFont="1"/>
    <xf numFmtId="44" fontId="2" fillId="0" borderId="0" xfId="0" applyNumberFormat="1" applyFont="1"/>
    <xf numFmtId="11" fontId="2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  <xf numFmtId="49" fontId="6" fillId="0" borderId="0" xfId="0" applyNumberFormat="1" applyFont="1"/>
    <xf numFmtId="0" fontId="6" fillId="0" borderId="0" xfId="0" applyFont="1"/>
    <xf numFmtId="49" fontId="7" fillId="0" borderId="0" xfId="0" applyNumberFormat="1" applyFont="1"/>
    <xf numFmtId="49" fontId="0" fillId="0" borderId="0" xfId="0" applyNumberFormat="1"/>
    <xf numFmtId="1" fontId="6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mocny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4">
          <cell r="D4">
            <v>5000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workbookViewId="0">
      <selection activeCell="E10" sqref="E10"/>
    </sheetView>
  </sheetViews>
  <sheetFormatPr defaultRowHeight="15" x14ac:dyDescent="0.25"/>
  <cols>
    <col min="5" max="5" width="17.7109375" customWidth="1"/>
  </cols>
  <sheetData>
    <row r="1" spans="2:18" s="2" customFormat="1" ht="21" x14ac:dyDescent="0.35"/>
    <row r="2" spans="2:18" s="2" customFormat="1" ht="21" x14ac:dyDescent="0.35">
      <c r="B2" s="2" t="s">
        <v>21</v>
      </c>
    </row>
    <row r="3" spans="2:18" s="2" customFormat="1" ht="21" x14ac:dyDescent="0.35">
      <c r="B3" s="2" t="s">
        <v>3</v>
      </c>
      <c r="I3" s="2" t="s">
        <v>3</v>
      </c>
      <c r="O3" s="2" t="s">
        <v>4</v>
      </c>
      <c r="P3" s="2" t="s">
        <v>5</v>
      </c>
      <c r="Q3" s="2" t="s">
        <v>6</v>
      </c>
      <c r="R3" s="2" t="s">
        <v>7</v>
      </c>
    </row>
    <row r="4" spans="2:18" s="2" customFormat="1" ht="21" x14ac:dyDescent="0.35">
      <c r="B4" s="2" t="s">
        <v>3</v>
      </c>
      <c r="D4" s="2">
        <v>123</v>
      </c>
      <c r="I4" s="18" t="s">
        <v>3</v>
      </c>
      <c r="J4" s="19"/>
      <c r="K4" s="19"/>
      <c r="L4" s="20"/>
      <c r="O4" s="18" t="s">
        <v>4</v>
      </c>
      <c r="P4" s="19"/>
      <c r="Q4" s="19"/>
      <c r="R4" s="20"/>
    </row>
    <row r="5" spans="2:18" s="2" customFormat="1" ht="21" x14ac:dyDescent="0.35">
      <c r="B5" s="2" t="s">
        <v>3</v>
      </c>
      <c r="C5" s="2">
        <v>123</v>
      </c>
    </row>
    <row r="9" spans="2:18" s="2" customFormat="1" ht="21" x14ac:dyDescent="0.35">
      <c r="E9" s="2" t="s">
        <v>9</v>
      </c>
      <c r="G9" s="2" t="s">
        <v>10</v>
      </c>
    </row>
    <row r="10" spans="2:18" s="2" customFormat="1" ht="21" x14ac:dyDescent="0.35">
      <c r="E10" s="4">
        <v>42793</v>
      </c>
      <c r="G10" s="2" t="s">
        <v>11</v>
      </c>
    </row>
    <row r="11" spans="2:18" s="2" customFormat="1" ht="21" x14ac:dyDescent="0.35">
      <c r="E11" s="2">
        <v>42429</v>
      </c>
      <c r="G11" s="2" t="s">
        <v>12</v>
      </c>
    </row>
    <row r="12" spans="2:18" s="2" customFormat="1" ht="21" x14ac:dyDescent="0.35">
      <c r="E12" s="5">
        <v>42429</v>
      </c>
      <c r="G12" s="2" t="s">
        <v>13</v>
      </c>
    </row>
    <row r="13" spans="2:18" s="2" customFormat="1" ht="21" x14ac:dyDescent="0.35">
      <c r="E13" s="6">
        <v>42429</v>
      </c>
      <c r="G13" s="2" t="s">
        <v>14</v>
      </c>
    </row>
    <row r="14" spans="2:18" s="2" customFormat="1" ht="21" x14ac:dyDescent="0.35">
      <c r="E14" s="7">
        <v>42429</v>
      </c>
      <c r="G14" s="2" t="s">
        <v>15</v>
      </c>
    </row>
    <row r="15" spans="2:18" s="2" customFormat="1" ht="21" x14ac:dyDescent="0.35">
      <c r="E15" s="8">
        <v>42429</v>
      </c>
      <c r="G15" s="2" t="s">
        <v>16</v>
      </c>
    </row>
    <row r="16" spans="2:18" s="2" customFormat="1" ht="21" x14ac:dyDescent="0.35">
      <c r="E16" s="9">
        <v>42429</v>
      </c>
      <c r="G16" s="2" t="s">
        <v>17</v>
      </c>
    </row>
    <row r="17" spans="5:7" s="2" customFormat="1" ht="21" x14ac:dyDescent="0.35">
      <c r="E17" s="10">
        <v>42429</v>
      </c>
      <c r="G17" s="2" t="s">
        <v>18</v>
      </c>
    </row>
    <row r="18" spans="5:7" s="2" customFormat="1" ht="21" x14ac:dyDescent="0.35">
      <c r="E18" s="11">
        <v>42429</v>
      </c>
      <c r="G18" s="2" t="s">
        <v>19</v>
      </c>
    </row>
    <row r="19" spans="5:7" s="2" customFormat="1" ht="21" x14ac:dyDescent="0.35">
      <c r="E19" s="12">
        <v>42429</v>
      </c>
      <c r="G19" s="2" t="s">
        <v>20</v>
      </c>
    </row>
    <row r="20" spans="5:7" s="2" customFormat="1" ht="21" x14ac:dyDescent="0.35"/>
    <row r="21" spans="5:7" s="2" customFormat="1" ht="21" x14ac:dyDescent="0.35"/>
    <row r="22" spans="5:7" s="2" customFormat="1" ht="21" x14ac:dyDescent="0.35"/>
    <row r="23" spans="5:7" s="3" customFormat="1" x14ac:dyDescent="0.25"/>
  </sheetData>
  <mergeCells count="2">
    <mergeCell ref="O4:R4"/>
    <mergeCell ref="I4:L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30"/>
  <sheetViews>
    <sheetView workbookViewId="0">
      <selection activeCell="C3" sqref="C3"/>
    </sheetView>
  </sheetViews>
  <sheetFormatPr defaultRowHeight="15" x14ac:dyDescent="0.25"/>
  <sheetData>
    <row r="1" spans="1:3" x14ac:dyDescent="0.25">
      <c r="A1">
        <v>1</v>
      </c>
      <c r="B1">
        <v>2</v>
      </c>
      <c r="C1">
        <v>3</v>
      </c>
    </row>
    <row r="2" spans="1:3" x14ac:dyDescent="0.25">
      <c r="A2">
        <v>4</v>
      </c>
      <c r="B2">
        <v>5</v>
      </c>
      <c r="C2">
        <v>6</v>
      </c>
    </row>
    <row r="3" spans="1:3" x14ac:dyDescent="0.25">
      <c r="A3">
        <v>7</v>
      </c>
      <c r="B3">
        <v>8</v>
      </c>
      <c r="C3">
        <v>9</v>
      </c>
    </row>
    <row r="14" spans="1:3" x14ac:dyDescent="0.25">
      <c r="C14" t="s">
        <v>8</v>
      </c>
    </row>
    <row r="123" spans="28:29" x14ac:dyDescent="0.25">
      <c r="AB123">
        <v>1</v>
      </c>
      <c r="AC123">
        <v>1</v>
      </c>
    </row>
    <row r="124" spans="28:29" x14ac:dyDescent="0.25">
      <c r="AB124">
        <v>1</v>
      </c>
      <c r="AC124">
        <v>1</v>
      </c>
    </row>
    <row r="125" spans="28:29" x14ac:dyDescent="0.25">
      <c r="AB125">
        <v>1</v>
      </c>
      <c r="AC125">
        <v>1</v>
      </c>
    </row>
    <row r="126" spans="28:29" x14ac:dyDescent="0.25">
      <c r="AB126">
        <v>1</v>
      </c>
      <c r="AC126">
        <v>1</v>
      </c>
    </row>
    <row r="127" spans="28:29" x14ac:dyDescent="0.25">
      <c r="AB127">
        <v>1</v>
      </c>
      <c r="AC127">
        <v>1</v>
      </c>
    </row>
    <row r="128" spans="28:29" x14ac:dyDescent="0.25">
      <c r="AB128">
        <v>1</v>
      </c>
      <c r="AC128">
        <v>1</v>
      </c>
    </row>
    <row r="129" spans="28:29" x14ac:dyDescent="0.25">
      <c r="AB129">
        <v>1</v>
      </c>
      <c r="AC129">
        <v>1</v>
      </c>
    </row>
    <row r="130" spans="28:29" x14ac:dyDescent="0.25">
      <c r="AB130">
        <v>1</v>
      </c>
      <c r="AC130">
        <v>1</v>
      </c>
    </row>
  </sheetData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V7"/>
  <sheetViews>
    <sheetView workbookViewId="0">
      <selection activeCell="Q5" sqref="Q5"/>
    </sheetView>
  </sheetViews>
  <sheetFormatPr defaultRowHeight="15" x14ac:dyDescent="0.25"/>
  <sheetData>
    <row r="4" spans="3:22" x14ac:dyDescent="0.25">
      <c r="V4" t="s">
        <v>54</v>
      </c>
    </row>
    <row r="5" spans="3:22" x14ac:dyDescent="0.25">
      <c r="C5">
        <v>1</v>
      </c>
      <c r="D5">
        <v>1</v>
      </c>
      <c r="E5">
        <v>3</v>
      </c>
      <c r="F5">
        <v>1</v>
      </c>
      <c r="G5">
        <v>1</v>
      </c>
      <c r="J5" t="s">
        <v>58</v>
      </c>
      <c r="K5" t="s">
        <v>58</v>
      </c>
      <c r="L5" t="s">
        <v>61</v>
      </c>
      <c r="M5" t="s">
        <v>62</v>
      </c>
      <c r="N5" t="s">
        <v>63</v>
      </c>
      <c r="O5" t="s">
        <v>64</v>
      </c>
      <c r="P5" t="s">
        <v>54</v>
      </c>
      <c r="V5" t="s">
        <v>55</v>
      </c>
    </row>
    <row r="6" spans="3:22" x14ac:dyDescent="0.25">
      <c r="D6">
        <v>2</v>
      </c>
      <c r="E6">
        <v>5</v>
      </c>
      <c r="F6">
        <v>2</v>
      </c>
      <c r="G6">
        <v>3</v>
      </c>
      <c r="K6" t="s">
        <v>59</v>
      </c>
      <c r="V6" t="s">
        <v>56</v>
      </c>
    </row>
    <row r="7" spans="3:22" x14ac:dyDescent="0.25">
      <c r="K7" t="s">
        <v>60</v>
      </c>
      <c r="V7" t="s">
        <v>57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A7" sqref="A7"/>
    </sheetView>
  </sheetViews>
  <sheetFormatPr defaultRowHeight="15" x14ac:dyDescent="0.25"/>
  <cols>
    <col min="9" max="9" width="29.28515625" bestFit="1" customWidth="1"/>
    <col min="10" max="10" width="15.7109375" bestFit="1" customWidth="1"/>
    <col min="11" max="11" width="14.5703125" bestFit="1" customWidth="1"/>
    <col min="12" max="12" width="17.7109375" bestFit="1" customWidth="1"/>
    <col min="13" max="13" width="31.85546875" bestFit="1" customWidth="1"/>
  </cols>
  <sheetData>
    <row r="1" spans="1:13" s="14" customFormat="1" ht="23.25" x14ac:dyDescent="0.35">
      <c r="A1" s="14">
        <v>1</v>
      </c>
      <c r="B1" s="14">
        <v>2</v>
      </c>
      <c r="C1" s="14">
        <v>3</v>
      </c>
    </row>
    <row r="2" spans="1:13" s="14" customFormat="1" ht="23.25" x14ac:dyDescent="0.35">
      <c r="A2" s="14">
        <v>4</v>
      </c>
      <c r="B2" s="14">
        <v>5</v>
      </c>
      <c r="C2" s="14">
        <v>6</v>
      </c>
    </row>
    <row r="3" spans="1:13" s="14" customFormat="1" ht="23.25" x14ac:dyDescent="0.35">
      <c r="A3" s="14">
        <v>7</v>
      </c>
      <c r="B3" s="14">
        <v>8</v>
      </c>
      <c r="C3" s="14">
        <v>9</v>
      </c>
    </row>
    <row r="4" spans="1:13" s="14" customFormat="1" ht="23.25" x14ac:dyDescent="0.35">
      <c r="I4" s="14" t="s">
        <v>66</v>
      </c>
    </row>
    <row r="5" spans="1:13" s="14" customFormat="1" ht="23.25" x14ac:dyDescent="0.35"/>
    <row r="6" spans="1:13" s="14" customFormat="1" ht="23.25" x14ac:dyDescent="0.35">
      <c r="A6" s="14" t="s">
        <v>65</v>
      </c>
      <c r="I6" s="14" t="s">
        <v>67</v>
      </c>
      <c r="J6" s="14" t="s">
        <v>68</v>
      </c>
      <c r="K6" s="14" t="s">
        <v>69</v>
      </c>
      <c r="L6" s="14" t="s">
        <v>70</v>
      </c>
      <c r="M6" s="14" t="s">
        <v>71</v>
      </c>
    </row>
    <row r="7" spans="1:13" s="14" customFormat="1" ht="23.25" x14ac:dyDescent="0.35">
      <c r="I7" s="14" t="s">
        <v>72</v>
      </c>
      <c r="J7" s="14">
        <v>15500</v>
      </c>
      <c r="K7" s="14">
        <v>17800</v>
      </c>
      <c r="L7" s="14">
        <v>19600</v>
      </c>
      <c r="M7" s="17">
        <f>AVERAGE(J7:L7)</f>
        <v>17633.333333333332</v>
      </c>
    </row>
    <row r="8" spans="1:13" s="14" customFormat="1" ht="23.25" x14ac:dyDescent="0.35">
      <c r="A8" s="14">
        <f>5+2*3</f>
        <v>11</v>
      </c>
      <c r="I8" s="14" t="s">
        <v>73</v>
      </c>
      <c r="J8" s="14">
        <v>17400</v>
      </c>
      <c r="K8" s="14">
        <v>18330</v>
      </c>
      <c r="L8" s="14">
        <v>21500</v>
      </c>
      <c r="M8" s="17">
        <f t="shared" ref="M8:M11" si="0">AVERAGE(J8:L8)</f>
        <v>19076.666666666668</v>
      </c>
    </row>
    <row r="9" spans="1:13" s="14" customFormat="1" ht="23.25" x14ac:dyDescent="0.35">
      <c r="A9" s="14">
        <f>+A1+B1</f>
        <v>3</v>
      </c>
      <c r="I9" s="14" t="s">
        <v>74</v>
      </c>
      <c r="J9" s="14">
        <v>19200</v>
      </c>
      <c r="K9" s="14">
        <v>19500</v>
      </c>
      <c r="L9" s="14">
        <v>22500</v>
      </c>
      <c r="M9" s="17">
        <f t="shared" si="0"/>
        <v>20400</v>
      </c>
    </row>
    <row r="10" spans="1:13" s="14" customFormat="1" ht="23.25" x14ac:dyDescent="0.35">
      <c r="A10" s="14">
        <f>SUM(A1:C3)</f>
        <v>45</v>
      </c>
      <c r="I10" s="14" t="s">
        <v>75</v>
      </c>
      <c r="J10" s="14">
        <v>24250</v>
      </c>
      <c r="K10" s="14">
        <v>25100</v>
      </c>
      <c r="L10" s="14">
        <v>35400</v>
      </c>
      <c r="M10" s="17">
        <f t="shared" si="0"/>
        <v>28250</v>
      </c>
    </row>
    <row r="11" spans="1:13" s="14" customFormat="1" ht="23.25" x14ac:dyDescent="0.35">
      <c r="I11" s="14" t="s">
        <v>76</v>
      </c>
      <c r="J11" s="14">
        <v>22120</v>
      </c>
      <c r="K11" s="14">
        <v>22700</v>
      </c>
      <c r="L11" s="14">
        <v>30200</v>
      </c>
      <c r="M11" s="17">
        <f t="shared" si="0"/>
        <v>25006.666666666668</v>
      </c>
    </row>
    <row r="12" spans="1:13" s="14" customFormat="1" ht="23.25" x14ac:dyDescent="0.35"/>
    <row r="13" spans="1:13" s="14" customFormat="1" ht="23.25" x14ac:dyDescent="0.35"/>
    <row r="14" spans="1:13" s="14" customFormat="1" ht="23.25" x14ac:dyDescent="0.35"/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L25"/>
  <sheetViews>
    <sheetView workbookViewId="0">
      <selection activeCell="O17" sqref="O17"/>
    </sheetView>
  </sheetViews>
  <sheetFormatPr defaultRowHeight="15" x14ac:dyDescent="0.25"/>
  <cols>
    <col min="4" max="4" width="8.5703125" bestFit="1" customWidth="1"/>
    <col min="5" max="5" width="14.85546875" bestFit="1" customWidth="1"/>
    <col min="6" max="6" width="11.5703125" bestFit="1" customWidth="1"/>
    <col min="7" max="7" width="13.140625" bestFit="1" customWidth="1"/>
    <col min="8" max="8" width="12" bestFit="1" customWidth="1"/>
    <col min="9" max="9" width="13.140625" bestFit="1" customWidth="1"/>
    <col min="10" max="11" width="12" bestFit="1" customWidth="1"/>
  </cols>
  <sheetData>
    <row r="6" spans="3:12" ht="23.25" x14ac:dyDescent="0.35">
      <c r="C6" s="13" t="s">
        <v>22</v>
      </c>
      <c r="D6" s="13" t="s">
        <v>23</v>
      </c>
      <c r="E6" s="13" t="s">
        <v>24</v>
      </c>
      <c r="F6" s="13" t="s">
        <v>25</v>
      </c>
      <c r="G6" s="13" t="s">
        <v>26</v>
      </c>
      <c r="H6" s="13" t="s">
        <v>27</v>
      </c>
      <c r="I6" s="13" t="s">
        <v>28</v>
      </c>
      <c r="J6" s="13" t="s">
        <v>29</v>
      </c>
      <c r="K6" s="13" t="s">
        <v>30</v>
      </c>
      <c r="L6" s="13" t="s">
        <v>31</v>
      </c>
    </row>
    <row r="7" spans="3:12" ht="23.25" x14ac:dyDescent="0.35">
      <c r="C7" s="13" t="s">
        <v>32</v>
      </c>
      <c r="D7" s="13"/>
      <c r="E7" s="13"/>
      <c r="F7" s="13"/>
      <c r="G7" s="13"/>
      <c r="H7" s="13"/>
      <c r="I7" s="13"/>
      <c r="J7" s="13"/>
      <c r="K7" s="13"/>
      <c r="L7" s="14"/>
    </row>
    <row r="8" spans="3:12" ht="23.25" x14ac:dyDescent="0.35">
      <c r="C8" s="13" t="s">
        <v>33</v>
      </c>
      <c r="D8" s="13"/>
      <c r="E8" s="13" t="s">
        <v>34</v>
      </c>
      <c r="F8" s="13" t="s">
        <v>34</v>
      </c>
      <c r="G8" s="13" t="s">
        <v>34</v>
      </c>
      <c r="H8" s="13" t="s">
        <v>34</v>
      </c>
      <c r="I8" s="13" t="s">
        <v>34</v>
      </c>
      <c r="J8" s="13" t="s">
        <v>34</v>
      </c>
      <c r="K8" s="13" t="s">
        <v>34</v>
      </c>
      <c r="L8" s="13" t="s">
        <v>35</v>
      </c>
    </row>
    <row r="9" spans="3:12" ht="23.25" x14ac:dyDescent="0.35">
      <c r="C9" s="13" t="s">
        <v>36</v>
      </c>
      <c r="D9" s="13"/>
      <c r="E9" s="13" t="s">
        <v>34</v>
      </c>
      <c r="F9" s="13"/>
      <c r="G9" s="13"/>
      <c r="H9" s="13"/>
      <c r="I9" s="13"/>
      <c r="J9" s="13"/>
      <c r="K9" s="13"/>
      <c r="L9" s="14"/>
    </row>
    <row r="10" spans="3:12" ht="23.25" x14ac:dyDescent="0.35">
      <c r="C10" s="13" t="s">
        <v>37</v>
      </c>
      <c r="D10" s="13"/>
      <c r="E10" s="13" t="s">
        <v>34</v>
      </c>
      <c r="F10" s="13"/>
      <c r="G10" s="13" t="s">
        <v>38</v>
      </c>
      <c r="H10" s="13" t="s">
        <v>38</v>
      </c>
      <c r="I10" s="13" t="s">
        <v>38</v>
      </c>
      <c r="J10" s="13" t="s">
        <v>38</v>
      </c>
      <c r="K10" s="13" t="s">
        <v>38</v>
      </c>
      <c r="L10" s="13" t="s">
        <v>39</v>
      </c>
    </row>
    <row r="11" spans="3:12" ht="23.25" x14ac:dyDescent="0.35">
      <c r="C11" s="13" t="s">
        <v>40</v>
      </c>
      <c r="D11" s="13"/>
      <c r="E11" s="13" t="s">
        <v>34</v>
      </c>
      <c r="F11" s="13"/>
      <c r="G11" s="13" t="s">
        <v>41</v>
      </c>
      <c r="H11" s="13"/>
      <c r="I11" s="13"/>
      <c r="J11" s="13"/>
      <c r="K11" s="13"/>
      <c r="L11" s="14"/>
    </row>
    <row r="12" spans="3:12" ht="23.25" x14ac:dyDescent="0.35">
      <c r="C12" s="13" t="s">
        <v>42</v>
      </c>
      <c r="D12" s="13"/>
      <c r="E12" s="13" t="s">
        <v>34</v>
      </c>
      <c r="F12" s="13"/>
      <c r="G12" s="13" t="s">
        <v>43</v>
      </c>
      <c r="H12" s="13"/>
      <c r="I12" s="13" t="s">
        <v>44</v>
      </c>
      <c r="J12" s="13" t="s">
        <v>45</v>
      </c>
      <c r="K12" s="13" t="s">
        <v>46</v>
      </c>
      <c r="L12" s="13" t="s">
        <v>39</v>
      </c>
    </row>
    <row r="13" spans="3:12" ht="23.25" x14ac:dyDescent="0.35">
      <c r="C13" s="13" t="s">
        <v>47</v>
      </c>
      <c r="D13" s="13"/>
      <c r="E13" s="13" t="s">
        <v>34</v>
      </c>
      <c r="F13" s="13"/>
      <c r="G13" s="13" t="s">
        <v>48</v>
      </c>
      <c r="H13" s="13"/>
      <c r="I13" s="13" t="s">
        <v>44</v>
      </c>
      <c r="J13" s="13"/>
      <c r="K13" s="13"/>
      <c r="L13" s="14"/>
    </row>
    <row r="14" spans="3:12" ht="23.25" x14ac:dyDescent="0.35">
      <c r="C14" s="13" t="s">
        <v>49</v>
      </c>
      <c r="D14" s="13"/>
      <c r="E14" s="13" t="s">
        <v>34</v>
      </c>
      <c r="F14" s="13"/>
      <c r="G14" s="13" t="s">
        <v>50</v>
      </c>
      <c r="H14" s="13"/>
      <c r="I14" s="13" t="s">
        <v>44</v>
      </c>
      <c r="J14" s="13"/>
      <c r="K14" s="13"/>
      <c r="L14" s="14"/>
    </row>
    <row r="15" spans="3:12" ht="23.25" x14ac:dyDescent="0.35">
      <c r="C15" s="13" t="s">
        <v>51</v>
      </c>
      <c r="D15" s="13"/>
      <c r="E15" s="13" t="s">
        <v>34</v>
      </c>
      <c r="F15" s="13"/>
      <c r="G15" s="13" t="s">
        <v>52</v>
      </c>
      <c r="H15" s="13"/>
      <c r="I15" s="13" t="s">
        <v>44</v>
      </c>
      <c r="J15" s="13"/>
      <c r="K15" s="15"/>
      <c r="L15" s="14"/>
    </row>
    <row r="16" spans="3:12" ht="23.25" x14ac:dyDescent="0.35">
      <c r="C16" s="13"/>
      <c r="D16" s="13"/>
      <c r="E16" s="13"/>
      <c r="F16" s="13"/>
      <c r="G16" s="13"/>
      <c r="H16" s="13"/>
      <c r="I16" s="13"/>
      <c r="J16" s="13"/>
      <c r="K16" s="13"/>
      <c r="L16" s="14"/>
    </row>
    <row r="17" spans="3:12" ht="23.25" x14ac:dyDescent="0.35">
      <c r="C17" s="13" t="s">
        <v>31</v>
      </c>
      <c r="D17" s="13"/>
      <c r="E17" s="13" t="s">
        <v>53</v>
      </c>
      <c r="F17" s="13"/>
      <c r="G17" s="13" t="s">
        <v>39</v>
      </c>
      <c r="H17" s="13"/>
      <c r="I17" s="13" t="s">
        <v>39</v>
      </c>
      <c r="J17" s="13"/>
      <c r="K17" s="13"/>
      <c r="L17" s="14"/>
    </row>
    <row r="18" spans="3:12" x14ac:dyDescent="0.25">
      <c r="C18" s="16"/>
      <c r="D18" s="16"/>
      <c r="E18" s="16"/>
      <c r="F18" s="16"/>
      <c r="G18" s="16"/>
      <c r="H18" s="16"/>
      <c r="I18" s="16"/>
      <c r="J18" s="16"/>
      <c r="K18" s="16"/>
    </row>
    <row r="19" spans="3:12" x14ac:dyDescent="0.25">
      <c r="C19" s="16"/>
      <c r="D19" s="16"/>
      <c r="E19" s="16"/>
      <c r="F19" s="16"/>
      <c r="G19" s="16"/>
      <c r="H19" s="16"/>
      <c r="I19" s="16"/>
      <c r="J19" s="16"/>
      <c r="K19" s="16"/>
    </row>
    <row r="20" spans="3:12" x14ac:dyDescent="0.25">
      <c r="C20" s="16"/>
      <c r="D20" s="16"/>
      <c r="E20" s="16"/>
      <c r="F20" s="16"/>
      <c r="G20" s="16"/>
      <c r="H20" s="16"/>
      <c r="I20" s="16"/>
      <c r="J20" s="16"/>
      <c r="K20" s="16"/>
    </row>
    <row r="21" spans="3:12" x14ac:dyDescent="0.25">
      <c r="C21" s="16"/>
      <c r="D21" s="16"/>
      <c r="E21" s="16"/>
      <c r="F21" s="16"/>
      <c r="G21" s="16"/>
      <c r="H21" s="16"/>
      <c r="I21" s="16"/>
      <c r="J21" s="16"/>
      <c r="K21" s="16"/>
    </row>
    <row r="22" spans="3:12" x14ac:dyDescent="0.25">
      <c r="C22" s="16"/>
      <c r="D22" s="16"/>
      <c r="E22" s="16"/>
      <c r="F22" s="16"/>
      <c r="G22" s="16"/>
      <c r="H22" s="16"/>
      <c r="I22" s="16"/>
      <c r="J22" s="16"/>
      <c r="K22" s="16"/>
    </row>
    <row r="23" spans="3:12" x14ac:dyDescent="0.25">
      <c r="C23" s="16"/>
      <c r="D23" s="16"/>
      <c r="E23" s="16"/>
      <c r="F23" s="16"/>
      <c r="G23" s="16"/>
      <c r="H23" s="16"/>
      <c r="I23" s="16"/>
      <c r="J23" s="16"/>
      <c r="K23" s="16"/>
    </row>
    <row r="24" spans="3:12" x14ac:dyDescent="0.25">
      <c r="C24" s="16"/>
      <c r="D24" s="16"/>
      <c r="E24" s="16"/>
      <c r="F24" s="16"/>
      <c r="G24" s="16"/>
      <c r="H24" s="16"/>
      <c r="I24" s="16"/>
      <c r="J24" s="16"/>
      <c r="K24" s="16"/>
    </row>
    <row r="25" spans="3:12" x14ac:dyDescent="0.25">
      <c r="C25" s="16"/>
      <c r="D25" s="16"/>
      <c r="E25" s="16"/>
      <c r="F25" s="16"/>
      <c r="G25" s="16"/>
      <c r="H25" s="16"/>
      <c r="I25" s="16"/>
      <c r="J25" s="16"/>
      <c r="K25" s="16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tabSelected="1" workbookViewId="0">
      <selection activeCell="B18" sqref="B18"/>
    </sheetView>
  </sheetViews>
  <sheetFormatPr defaultRowHeight="15" x14ac:dyDescent="0.25"/>
  <cols>
    <col min="4" max="4" width="43.28515625" customWidth="1"/>
  </cols>
  <sheetData>
    <row r="1" spans="2:4" s="1" customFormat="1" ht="21" x14ac:dyDescent="0.35">
      <c r="B1" s="1">
        <v>100</v>
      </c>
    </row>
    <row r="2" spans="2:4" s="1" customFormat="1" ht="21" x14ac:dyDescent="0.35">
      <c r="B2" s="1">
        <v>200</v>
      </c>
    </row>
    <row r="3" spans="2:4" s="1" customFormat="1" ht="21" x14ac:dyDescent="0.35">
      <c r="B3" s="1">
        <v>300</v>
      </c>
    </row>
    <row r="4" spans="2:4" s="1" customFormat="1" ht="21" x14ac:dyDescent="0.35"/>
    <row r="5" spans="2:4" s="1" customFormat="1" ht="21" x14ac:dyDescent="0.35"/>
    <row r="6" spans="2:4" s="1" customFormat="1" ht="21" x14ac:dyDescent="0.35"/>
    <row r="7" spans="2:4" s="1" customFormat="1" ht="21" x14ac:dyDescent="0.35">
      <c r="B7" s="2" t="s">
        <v>1</v>
      </c>
    </row>
    <row r="8" spans="2:4" s="1" customFormat="1" ht="21" x14ac:dyDescent="0.35"/>
    <row r="9" spans="2:4" s="1" customFormat="1" ht="21" x14ac:dyDescent="0.35">
      <c r="B9" s="1" t="s">
        <v>0</v>
      </c>
      <c r="D9" s="1">
        <f>+B1+B2+B3</f>
        <v>600</v>
      </c>
    </row>
    <row r="10" spans="2:4" s="1" customFormat="1" ht="21" x14ac:dyDescent="0.35"/>
    <row r="11" spans="2:4" s="1" customFormat="1" ht="21" x14ac:dyDescent="0.35"/>
    <row r="12" spans="2:4" s="1" customFormat="1" ht="21" x14ac:dyDescent="0.35">
      <c r="B12" s="2" t="s">
        <v>2</v>
      </c>
    </row>
    <row r="13" spans="2:4" s="1" customFormat="1" ht="21" x14ac:dyDescent="0.35"/>
    <row r="14" spans="2:4" s="1" customFormat="1" ht="21" x14ac:dyDescent="0.35">
      <c r="B14" s="1" t="s">
        <v>77</v>
      </c>
    </row>
    <row r="15" spans="2:4" s="1" customFormat="1" ht="21" x14ac:dyDescent="0.35">
      <c r="D15" s="1">
        <f>+Další_data!D4+[1]List1!$D$4</f>
        <v>7000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K28"/>
  <sheetViews>
    <sheetView workbookViewId="0">
      <selection activeCell="D4" sqref="D4"/>
    </sheetView>
  </sheetViews>
  <sheetFormatPr defaultRowHeight="15" x14ac:dyDescent="0.25"/>
  <sheetData>
    <row r="4" spans="4:4" x14ac:dyDescent="0.25">
      <c r="D4">
        <v>2000</v>
      </c>
    </row>
    <row r="24" spans="8:11" x14ac:dyDescent="0.25">
      <c r="H24">
        <v>100</v>
      </c>
      <c r="I24">
        <v>200</v>
      </c>
      <c r="J24">
        <v>300</v>
      </c>
      <c r="K24">
        <v>400</v>
      </c>
    </row>
    <row r="25" spans="8:11" x14ac:dyDescent="0.25">
      <c r="H25">
        <v>200</v>
      </c>
      <c r="I25">
        <v>300</v>
      </c>
      <c r="J25">
        <v>400</v>
      </c>
      <c r="K25">
        <v>500</v>
      </c>
    </row>
    <row r="26" spans="8:11" x14ac:dyDescent="0.25">
      <c r="H26">
        <v>300</v>
      </c>
      <c r="I26">
        <v>400</v>
      </c>
      <c r="J26">
        <v>500</v>
      </c>
      <c r="K26">
        <v>600</v>
      </c>
    </row>
    <row r="27" spans="8:11" x14ac:dyDescent="0.25">
      <c r="H27">
        <v>400</v>
      </c>
      <c r="I27">
        <v>500</v>
      </c>
      <c r="J27">
        <v>600</v>
      </c>
      <c r="K27">
        <v>700</v>
      </c>
    </row>
    <row r="28" spans="8:11" x14ac:dyDescent="0.25">
      <c r="H28">
        <v>500</v>
      </c>
      <c r="I28">
        <v>600</v>
      </c>
      <c r="J28">
        <v>700</v>
      </c>
      <c r="K28">
        <v>800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3</vt:i4>
      </vt:variant>
    </vt:vector>
  </HeadingPairs>
  <TitlesOfParts>
    <vt:vector size="10" baseType="lpstr">
      <vt:lpstr>Vkládání dat</vt:lpstr>
      <vt:lpstr>Oblasti a komentáře</vt:lpstr>
      <vt:lpstr>Automatizované vkládání dat</vt:lpstr>
      <vt:lpstr>Formule a funkce</vt:lpstr>
      <vt:lpstr>Abs. a rel. adresy</vt:lpstr>
      <vt:lpstr>Tvorba výrazů</vt:lpstr>
      <vt:lpstr>Další_data</vt:lpstr>
      <vt:lpstr>Dotazdruhéhélistu</vt:lpstr>
      <vt:lpstr>Prvních9buněk</vt:lpstr>
      <vt:lpstr>SloupceAB_AC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koliba</dc:creator>
  <cp:lastModifiedBy>kol0002</cp:lastModifiedBy>
  <dcterms:created xsi:type="dcterms:W3CDTF">2017-02-24T08:49:41Z</dcterms:created>
  <dcterms:modified xsi:type="dcterms:W3CDTF">2018-02-22T09:41:42Z</dcterms:modified>
</cp:coreProperties>
</file>