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ublic\EMM_cv\"/>
    </mc:Choice>
  </mc:AlternateContent>
  <bookViews>
    <workbookView xWindow="0" yWindow="0" windowWidth="15360" windowHeight="7650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2" l="1" a="1"/>
  <c r="S2" i="2" s="1"/>
  <c r="Q31" i="2" a="1"/>
  <c r="Q31" i="2" s="1"/>
  <c r="A31" i="2" a="1"/>
  <c r="D31" i="2" s="1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A1" i="2"/>
  <c r="S13" i="2" l="1"/>
  <c r="S9" i="2"/>
  <c r="S5" i="2"/>
  <c r="S1" i="2"/>
  <c r="S12" i="2"/>
  <c r="S8" i="2"/>
  <c r="S4" i="2"/>
  <c r="S15" i="2"/>
  <c r="S11" i="2"/>
  <c r="S7" i="2"/>
  <c r="S3" i="2"/>
  <c r="S14" i="2"/>
  <c r="S10" i="2"/>
  <c r="S6" i="2"/>
  <c r="Q43" i="2"/>
  <c r="Q39" i="2"/>
  <c r="Q35" i="2"/>
  <c r="Q42" i="2"/>
  <c r="Q38" i="2"/>
  <c r="Q34" i="2"/>
  <c r="Q45" i="2"/>
  <c r="Q41" i="2"/>
  <c r="Q37" i="2"/>
  <c r="Q33" i="2"/>
  <c r="Q44" i="2"/>
  <c r="Q40" i="2"/>
  <c r="Q36" i="2"/>
  <c r="Q32" i="2"/>
  <c r="K45" i="2"/>
  <c r="F45" i="2"/>
  <c r="A45" i="2"/>
  <c r="J44" i="2"/>
  <c r="E44" i="2"/>
  <c r="O43" i="2"/>
  <c r="I43" i="2"/>
  <c r="D43" i="2"/>
  <c r="N42" i="2"/>
  <c r="H42" i="2"/>
  <c r="C42" i="2"/>
  <c r="M41" i="2"/>
  <c r="G41" i="2"/>
  <c r="B41" i="2"/>
  <c r="L40" i="2"/>
  <c r="F40" i="2"/>
  <c r="A40" i="2"/>
  <c r="K39" i="2"/>
  <c r="E39" i="2"/>
  <c r="L38" i="2"/>
  <c r="D38" i="2"/>
  <c r="M37" i="2"/>
  <c r="F37" i="2"/>
  <c r="M36" i="2"/>
  <c r="E36" i="2"/>
  <c r="L35" i="2"/>
  <c r="D35" i="2"/>
  <c r="K34" i="2"/>
  <c r="C34" i="2"/>
  <c r="J33" i="2"/>
  <c r="B33" i="2"/>
  <c r="I32" i="2"/>
  <c r="A32" i="2"/>
  <c r="H31" i="2"/>
  <c r="J45" i="2"/>
  <c r="N44" i="2"/>
  <c r="D44" i="2"/>
  <c r="H43" i="2"/>
  <c r="L42" i="2"/>
  <c r="G42" i="2"/>
  <c r="B42" i="2"/>
  <c r="F41" i="2"/>
  <c r="A41" i="2"/>
  <c r="J40" i="2"/>
  <c r="E40" i="2"/>
  <c r="O39" i="2"/>
  <c r="I39" i="2"/>
  <c r="D39" i="2"/>
  <c r="K38" i="2"/>
  <c r="C38" i="2"/>
  <c r="K37" i="2"/>
  <c r="C37" i="2"/>
  <c r="J36" i="2"/>
  <c r="B36" i="2"/>
  <c r="A35" i="2"/>
  <c r="H34" i="2"/>
  <c r="O33" i="2"/>
  <c r="G33" i="2"/>
  <c r="N32" i="2"/>
  <c r="F32" i="2"/>
  <c r="M31" i="2"/>
  <c r="E31" i="2"/>
  <c r="N45" i="2"/>
  <c r="I45" i="2"/>
  <c r="C45" i="2"/>
  <c r="M44" i="2"/>
  <c r="H44" i="2"/>
  <c r="B44" i="2"/>
  <c r="L43" i="2"/>
  <c r="G43" i="2"/>
  <c r="A43" i="2"/>
  <c r="K42" i="2"/>
  <c r="F42" i="2"/>
  <c r="O41" i="2"/>
  <c r="J41" i="2"/>
  <c r="E41" i="2"/>
  <c r="N40" i="2"/>
  <c r="I40" i="2"/>
  <c r="D40" i="2"/>
  <c r="M39" i="2"/>
  <c r="H39" i="2"/>
  <c r="A39" i="2"/>
  <c r="H38" i="2"/>
  <c r="O37" i="2"/>
  <c r="J37" i="2"/>
  <c r="B37" i="2"/>
  <c r="I36" i="2"/>
  <c r="A36" i="2"/>
  <c r="H35" i="2"/>
  <c r="O34" i="2"/>
  <c r="G34" i="2"/>
  <c r="N33" i="2"/>
  <c r="F33" i="2"/>
  <c r="M32" i="2"/>
  <c r="E32" i="2"/>
  <c r="L31" i="2"/>
  <c r="B31" i="2"/>
  <c r="F31" i="2"/>
  <c r="J31" i="2"/>
  <c r="N31" i="2"/>
  <c r="C32" i="2"/>
  <c r="G32" i="2"/>
  <c r="K32" i="2"/>
  <c r="O32" i="2"/>
  <c r="D33" i="2"/>
  <c r="H33" i="2"/>
  <c r="L33" i="2"/>
  <c r="A34" i="2"/>
  <c r="E34" i="2"/>
  <c r="I34" i="2"/>
  <c r="M34" i="2"/>
  <c r="B35" i="2"/>
  <c r="F35" i="2"/>
  <c r="J35" i="2"/>
  <c r="N35" i="2"/>
  <c r="C36" i="2"/>
  <c r="G36" i="2"/>
  <c r="K36" i="2"/>
  <c r="O36" i="2"/>
  <c r="D37" i="2"/>
  <c r="H37" i="2"/>
  <c r="L37" i="2"/>
  <c r="A38" i="2"/>
  <c r="E38" i="2"/>
  <c r="I38" i="2"/>
  <c r="M38" i="2"/>
  <c r="B39" i="2"/>
  <c r="F39" i="2"/>
  <c r="J39" i="2"/>
  <c r="N39" i="2"/>
  <c r="C40" i="2"/>
  <c r="G40" i="2"/>
  <c r="K40" i="2"/>
  <c r="O40" i="2"/>
  <c r="D41" i="2"/>
  <c r="H41" i="2"/>
  <c r="L41" i="2"/>
  <c r="A42" i="2"/>
  <c r="E42" i="2"/>
  <c r="I42" i="2"/>
  <c r="M42" i="2"/>
  <c r="B43" i="2"/>
  <c r="F43" i="2"/>
  <c r="J43" i="2"/>
  <c r="N43" i="2"/>
  <c r="C44" i="2"/>
  <c r="G44" i="2"/>
  <c r="K44" i="2"/>
  <c r="O44" i="2"/>
  <c r="D45" i="2"/>
  <c r="H45" i="2"/>
  <c r="L45" i="2"/>
  <c r="C31" i="2"/>
  <c r="K31" i="2"/>
  <c r="O31" i="2"/>
  <c r="D32" i="2"/>
  <c r="H32" i="2"/>
  <c r="L32" i="2"/>
  <c r="A33" i="2"/>
  <c r="E33" i="2"/>
  <c r="I33" i="2"/>
  <c r="M33" i="2"/>
  <c r="B34" i="2"/>
  <c r="F34" i="2"/>
  <c r="J34" i="2"/>
  <c r="N34" i="2"/>
  <c r="C35" i="2"/>
  <c r="G35" i="2"/>
  <c r="K35" i="2"/>
  <c r="O35" i="2"/>
  <c r="D36" i="2"/>
  <c r="H36" i="2"/>
  <c r="L36" i="2"/>
  <c r="A37" i="2"/>
  <c r="E37" i="2"/>
  <c r="I37" i="2"/>
  <c r="B38" i="2"/>
  <c r="F38" i="2"/>
  <c r="J38" i="2"/>
  <c r="N38" i="2"/>
  <c r="C39" i="2"/>
  <c r="G31" i="2"/>
  <c r="O45" i="2"/>
  <c r="E45" i="2"/>
  <c r="I44" i="2"/>
  <c r="M43" i="2"/>
  <c r="C43" i="2"/>
  <c r="K41" i="2"/>
  <c r="I35" i="2"/>
  <c r="M45" i="2"/>
  <c r="G45" i="2"/>
  <c r="B45" i="2"/>
  <c r="L44" i="2"/>
  <c r="F44" i="2"/>
  <c r="A44" i="2"/>
  <c r="K43" i="2"/>
  <c r="E43" i="2"/>
  <c r="O42" i="2"/>
  <c r="J42" i="2"/>
  <c r="D42" i="2"/>
  <c r="N41" i="2"/>
  <c r="I41" i="2"/>
  <c r="C41" i="2"/>
  <c r="M40" i="2"/>
  <c r="H40" i="2"/>
  <c r="B40" i="2"/>
  <c r="L39" i="2"/>
  <c r="G39" i="2"/>
  <c r="O38" i="2"/>
  <c r="G38" i="2"/>
  <c r="N37" i="2"/>
  <c r="G37" i="2"/>
  <c r="N36" i="2"/>
  <c r="F36" i="2"/>
  <c r="M35" i="2"/>
  <c r="E35" i="2"/>
  <c r="L34" i="2"/>
  <c r="D34" i="2"/>
  <c r="K33" i="2"/>
  <c r="C33" i="2"/>
  <c r="J32" i="2"/>
  <c r="B32" i="2"/>
  <c r="I31" i="2"/>
  <c r="A31" i="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80" zoomScaleNormal="80" workbookViewId="0">
      <selection sqref="A1:O15"/>
    </sheetView>
  </sheetViews>
  <sheetFormatPr defaultRowHeight="15" x14ac:dyDescent="0.25"/>
  <sheetData>
    <row r="1" spans="1:1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</row>
    <row r="2" spans="1:15" x14ac:dyDescent="0.25">
      <c r="A2">
        <v>2</v>
      </c>
      <c r="B2">
        <v>3</v>
      </c>
      <c r="C2">
        <v>4</v>
      </c>
      <c r="D2">
        <v>5</v>
      </c>
      <c r="E2">
        <v>6</v>
      </c>
      <c r="F2">
        <v>7</v>
      </c>
      <c r="G2">
        <v>8</v>
      </c>
      <c r="H2">
        <v>9</v>
      </c>
      <c r="I2">
        <v>10</v>
      </c>
      <c r="J2">
        <v>11</v>
      </c>
      <c r="K2">
        <v>12</v>
      </c>
      <c r="L2">
        <v>13</v>
      </c>
      <c r="M2">
        <v>14</v>
      </c>
      <c r="N2">
        <v>15</v>
      </c>
      <c r="O2">
        <v>16</v>
      </c>
    </row>
    <row r="3" spans="1:15" x14ac:dyDescent="0.25">
      <c r="A3">
        <v>3</v>
      </c>
      <c r="B3">
        <v>4</v>
      </c>
      <c r="C3">
        <v>5</v>
      </c>
      <c r="D3">
        <v>6</v>
      </c>
      <c r="E3">
        <v>7</v>
      </c>
      <c r="F3">
        <v>8</v>
      </c>
      <c r="G3">
        <v>9</v>
      </c>
      <c r="H3">
        <v>10</v>
      </c>
      <c r="I3">
        <v>11</v>
      </c>
      <c r="J3">
        <v>12</v>
      </c>
      <c r="K3">
        <v>13</v>
      </c>
      <c r="L3">
        <v>14</v>
      </c>
      <c r="M3">
        <v>15</v>
      </c>
      <c r="N3">
        <v>16</v>
      </c>
      <c r="O3">
        <v>17</v>
      </c>
    </row>
    <row r="4" spans="1:15" x14ac:dyDescent="0.25">
      <c r="A4">
        <v>4</v>
      </c>
      <c r="B4">
        <v>5</v>
      </c>
      <c r="C4">
        <v>6</v>
      </c>
      <c r="D4">
        <v>7</v>
      </c>
      <c r="E4">
        <v>8</v>
      </c>
      <c r="F4">
        <v>9</v>
      </c>
      <c r="G4">
        <v>10</v>
      </c>
      <c r="H4">
        <v>11</v>
      </c>
      <c r="I4">
        <v>12</v>
      </c>
      <c r="J4">
        <v>13</v>
      </c>
      <c r="K4">
        <v>14</v>
      </c>
      <c r="L4">
        <v>15</v>
      </c>
      <c r="M4">
        <v>16</v>
      </c>
      <c r="N4">
        <v>17</v>
      </c>
      <c r="O4">
        <v>18</v>
      </c>
    </row>
    <row r="5" spans="1:15" x14ac:dyDescent="0.25">
      <c r="A5">
        <v>5</v>
      </c>
      <c r="B5">
        <v>6</v>
      </c>
      <c r="C5">
        <v>7</v>
      </c>
      <c r="D5">
        <v>8</v>
      </c>
      <c r="E5">
        <v>9</v>
      </c>
      <c r="F5">
        <v>10</v>
      </c>
      <c r="G5">
        <v>11</v>
      </c>
      <c r="H5">
        <v>12</v>
      </c>
      <c r="I5">
        <v>13</v>
      </c>
      <c r="J5">
        <v>14</v>
      </c>
      <c r="K5">
        <v>15</v>
      </c>
      <c r="L5">
        <v>16</v>
      </c>
      <c r="M5">
        <v>17</v>
      </c>
      <c r="N5">
        <v>18</v>
      </c>
      <c r="O5">
        <v>19</v>
      </c>
    </row>
    <row r="6" spans="1:15" x14ac:dyDescent="0.25">
      <c r="A6">
        <v>6</v>
      </c>
      <c r="B6">
        <v>7</v>
      </c>
      <c r="C6">
        <v>8</v>
      </c>
      <c r="D6">
        <v>9</v>
      </c>
      <c r="E6">
        <v>10</v>
      </c>
      <c r="F6">
        <v>11</v>
      </c>
      <c r="G6">
        <v>12</v>
      </c>
      <c r="H6">
        <v>13</v>
      </c>
      <c r="I6">
        <v>14</v>
      </c>
      <c r="J6">
        <v>15</v>
      </c>
      <c r="K6">
        <v>16</v>
      </c>
      <c r="L6">
        <v>17</v>
      </c>
      <c r="M6">
        <v>18</v>
      </c>
      <c r="N6">
        <v>19</v>
      </c>
      <c r="O6">
        <v>20</v>
      </c>
    </row>
    <row r="7" spans="1:15" x14ac:dyDescent="0.25">
      <c r="A7">
        <v>7</v>
      </c>
      <c r="B7">
        <v>8</v>
      </c>
      <c r="C7">
        <v>9</v>
      </c>
      <c r="D7">
        <v>10</v>
      </c>
      <c r="E7">
        <v>11</v>
      </c>
      <c r="F7">
        <v>12</v>
      </c>
      <c r="G7">
        <v>13</v>
      </c>
      <c r="H7">
        <v>14</v>
      </c>
      <c r="I7">
        <v>15</v>
      </c>
      <c r="J7">
        <v>16</v>
      </c>
      <c r="K7">
        <v>17</v>
      </c>
      <c r="L7">
        <v>18</v>
      </c>
      <c r="M7">
        <v>19</v>
      </c>
      <c r="N7">
        <v>20</v>
      </c>
      <c r="O7">
        <v>21</v>
      </c>
    </row>
    <row r="8" spans="1:15" x14ac:dyDescent="0.25">
      <c r="A8">
        <v>8</v>
      </c>
      <c r="B8">
        <v>9</v>
      </c>
      <c r="C8">
        <v>10</v>
      </c>
      <c r="D8">
        <v>11</v>
      </c>
      <c r="E8">
        <v>12</v>
      </c>
      <c r="F8">
        <v>13</v>
      </c>
      <c r="G8">
        <v>14</v>
      </c>
      <c r="H8">
        <v>15</v>
      </c>
      <c r="I8">
        <v>16</v>
      </c>
      <c r="J8">
        <v>17</v>
      </c>
      <c r="K8">
        <v>18</v>
      </c>
      <c r="L8">
        <v>19</v>
      </c>
      <c r="M8">
        <v>20</v>
      </c>
      <c r="N8">
        <v>21</v>
      </c>
      <c r="O8">
        <v>22</v>
      </c>
    </row>
    <row r="9" spans="1:15" x14ac:dyDescent="0.25">
      <c r="A9">
        <v>9</v>
      </c>
      <c r="B9">
        <v>10</v>
      </c>
      <c r="C9">
        <v>11</v>
      </c>
      <c r="D9">
        <v>12</v>
      </c>
      <c r="E9">
        <v>13</v>
      </c>
      <c r="F9">
        <v>14</v>
      </c>
      <c r="G9">
        <v>15</v>
      </c>
      <c r="H9">
        <v>16</v>
      </c>
      <c r="I9">
        <v>17</v>
      </c>
      <c r="J9">
        <v>18</v>
      </c>
      <c r="K9">
        <v>19</v>
      </c>
      <c r="L9">
        <v>20</v>
      </c>
      <c r="M9">
        <v>21</v>
      </c>
      <c r="N9">
        <v>22</v>
      </c>
      <c r="O9">
        <v>23</v>
      </c>
    </row>
    <row r="10" spans="1:15" x14ac:dyDescent="0.25">
      <c r="A10">
        <v>10</v>
      </c>
      <c r="B10">
        <v>11</v>
      </c>
      <c r="C10">
        <v>12</v>
      </c>
      <c r="D10">
        <v>13</v>
      </c>
      <c r="E10">
        <v>14</v>
      </c>
      <c r="F10">
        <v>15</v>
      </c>
      <c r="G10">
        <v>16</v>
      </c>
      <c r="H10">
        <v>17</v>
      </c>
      <c r="I10">
        <v>18</v>
      </c>
      <c r="J10">
        <v>19</v>
      </c>
      <c r="K10">
        <v>20</v>
      </c>
      <c r="L10">
        <v>21</v>
      </c>
      <c r="M10">
        <v>22</v>
      </c>
      <c r="N10">
        <v>23</v>
      </c>
      <c r="O10">
        <v>24</v>
      </c>
    </row>
    <row r="11" spans="1:15" x14ac:dyDescent="0.25">
      <c r="A11">
        <v>11</v>
      </c>
      <c r="B11">
        <v>12</v>
      </c>
      <c r="C11">
        <v>13</v>
      </c>
      <c r="D11">
        <v>14</v>
      </c>
      <c r="E11">
        <v>15</v>
      </c>
      <c r="F11">
        <v>16</v>
      </c>
      <c r="G11">
        <v>17</v>
      </c>
      <c r="H11">
        <v>18</v>
      </c>
      <c r="I11">
        <v>19</v>
      </c>
      <c r="J11">
        <v>20</v>
      </c>
      <c r="K11">
        <v>21</v>
      </c>
      <c r="L11">
        <v>22</v>
      </c>
      <c r="M11">
        <v>23</v>
      </c>
      <c r="N11">
        <v>24</v>
      </c>
      <c r="O11">
        <v>25</v>
      </c>
    </row>
    <row r="12" spans="1:15" x14ac:dyDescent="0.25">
      <c r="A12">
        <v>12</v>
      </c>
      <c r="B12">
        <v>13</v>
      </c>
      <c r="C12">
        <v>14</v>
      </c>
      <c r="D12">
        <v>15</v>
      </c>
      <c r="E12">
        <v>16</v>
      </c>
      <c r="F12">
        <v>17</v>
      </c>
      <c r="G12">
        <v>18</v>
      </c>
      <c r="H12">
        <v>19</v>
      </c>
      <c r="I12">
        <v>20</v>
      </c>
      <c r="J12">
        <v>21</v>
      </c>
      <c r="K12">
        <v>22</v>
      </c>
      <c r="L12">
        <v>23</v>
      </c>
      <c r="M12">
        <v>24</v>
      </c>
      <c r="N12">
        <v>25</v>
      </c>
      <c r="O12">
        <v>26</v>
      </c>
    </row>
    <row r="13" spans="1:15" x14ac:dyDescent="0.25">
      <c r="A13">
        <v>13</v>
      </c>
      <c r="B13">
        <v>14</v>
      </c>
      <c r="C13">
        <v>15</v>
      </c>
      <c r="D13">
        <v>16</v>
      </c>
      <c r="E13">
        <v>17</v>
      </c>
      <c r="F13">
        <v>18</v>
      </c>
      <c r="G13">
        <v>19</v>
      </c>
      <c r="H13">
        <v>20</v>
      </c>
      <c r="I13">
        <v>21</v>
      </c>
      <c r="J13">
        <v>22</v>
      </c>
      <c r="K13">
        <v>23</v>
      </c>
      <c r="L13">
        <v>24</v>
      </c>
      <c r="M13">
        <v>25</v>
      </c>
      <c r="N13">
        <v>26</v>
      </c>
      <c r="O13">
        <v>27</v>
      </c>
    </row>
    <row r="14" spans="1:15" x14ac:dyDescent="0.25">
      <c r="A14">
        <v>14</v>
      </c>
      <c r="B14">
        <v>15</v>
      </c>
      <c r="C14">
        <v>16</v>
      </c>
      <c r="D14">
        <v>17</v>
      </c>
      <c r="E14">
        <v>18</v>
      </c>
      <c r="F14">
        <v>19</v>
      </c>
      <c r="G14">
        <v>20</v>
      </c>
      <c r="H14">
        <v>21</v>
      </c>
      <c r="I14">
        <v>22</v>
      </c>
      <c r="J14">
        <v>23</v>
      </c>
      <c r="K14">
        <v>24</v>
      </c>
      <c r="L14">
        <v>25</v>
      </c>
      <c r="M14">
        <v>26</v>
      </c>
      <c r="N14">
        <v>27</v>
      </c>
      <c r="O14">
        <v>28</v>
      </c>
    </row>
    <row r="15" spans="1:15" x14ac:dyDescent="0.25">
      <c r="A15">
        <v>15</v>
      </c>
      <c r="B15">
        <v>16</v>
      </c>
      <c r="C15">
        <v>17</v>
      </c>
      <c r="D15">
        <v>18</v>
      </c>
      <c r="E15">
        <v>19</v>
      </c>
      <c r="F15">
        <v>20</v>
      </c>
      <c r="G15">
        <v>21</v>
      </c>
      <c r="H15">
        <v>22</v>
      </c>
      <c r="I15">
        <v>23</v>
      </c>
      <c r="J15">
        <v>24</v>
      </c>
      <c r="K15">
        <v>25</v>
      </c>
      <c r="L15">
        <v>26</v>
      </c>
      <c r="M15">
        <v>27</v>
      </c>
      <c r="N15">
        <v>28</v>
      </c>
      <c r="O15">
        <v>29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H1" zoomScale="90" zoomScaleNormal="90" workbookViewId="0">
      <selection activeCell="Q43" sqref="Q43"/>
    </sheetView>
  </sheetViews>
  <sheetFormatPr defaultRowHeight="15" x14ac:dyDescent="0.25"/>
  <cols>
    <col min="1" max="2" width="12.5" bestFit="1" customWidth="1"/>
    <col min="3" max="11" width="12.25" bestFit="1" customWidth="1"/>
    <col min="12" max="12" width="11.625" bestFit="1" customWidth="1"/>
    <col min="13" max="15" width="12.25" bestFit="1" customWidth="1"/>
    <col min="17" max="17" width="10.375" bestFit="1" customWidth="1"/>
  </cols>
  <sheetData>
    <row r="1" spans="1:19" x14ac:dyDescent="0.25">
      <c r="A1">
        <f>1/List1!A1</f>
        <v>1</v>
      </c>
      <c r="B1">
        <f>1/List1!B1</f>
        <v>0.5</v>
      </c>
      <c r="C1">
        <f>1/List1!C1</f>
        <v>0.33333333333333331</v>
      </c>
      <c r="D1">
        <f>1/List1!D1</f>
        <v>0.25</v>
      </c>
      <c r="E1">
        <f>1/List1!E1</f>
        <v>0.2</v>
      </c>
      <c r="F1">
        <f>1/List1!F1</f>
        <v>0.16666666666666666</v>
      </c>
      <c r="G1">
        <f>1/List1!G1</f>
        <v>0.14285714285714285</v>
      </c>
      <c r="H1">
        <f>1/List1!H1</f>
        <v>0.125</v>
      </c>
      <c r="I1">
        <f>1/List1!I1</f>
        <v>0.1111111111111111</v>
      </c>
      <c r="J1">
        <f>1/List1!J1</f>
        <v>0.1</v>
      </c>
      <c r="K1">
        <f>1/List1!K1</f>
        <v>9.0909090909090912E-2</v>
      </c>
      <c r="L1">
        <f>1/List1!L1</f>
        <v>8.3333333333333329E-2</v>
      </c>
      <c r="M1">
        <f>1/List1!M1</f>
        <v>7.6923076923076927E-2</v>
      </c>
      <c r="N1">
        <f>1/List1!N1</f>
        <v>7.1428571428571425E-2</v>
      </c>
      <c r="O1">
        <f>1/List1!O1</f>
        <v>6.6666666666666666E-2</v>
      </c>
      <c r="Q1">
        <f>SUM(A1:O1)</f>
        <v>3.3182289932289937</v>
      </c>
      <c r="S1">
        <f t="array" ref="S1:S15">MMULT(A1:O15,Q31:Q45)</f>
        <v>3.0053445425987872</v>
      </c>
    </row>
    <row r="2" spans="1:19" x14ac:dyDescent="0.25">
      <c r="A2">
        <f>1/List1!A2</f>
        <v>0.5</v>
      </c>
      <c r="B2">
        <f>1/List1!B2</f>
        <v>0.33333333333333331</v>
      </c>
      <c r="C2">
        <f>1/List1!C2</f>
        <v>0.25</v>
      </c>
      <c r="D2">
        <f>1/List1!D2</f>
        <v>0.2</v>
      </c>
      <c r="E2">
        <f>1/List1!E2</f>
        <v>0.16666666666666666</v>
      </c>
      <c r="F2">
        <f>1/List1!F2</f>
        <v>0.14285714285714285</v>
      </c>
      <c r="G2">
        <f>1/List1!G2</f>
        <v>0.125</v>
      </c>
      <c r="H2">
        <f>1/List1!H2</f>
        <v>0.1111111111111111</v>
      </c>
      <c r="I2">
        <f>1/List1!I2</f>
        <v>0.1</v>
      </c>
      <c r="J2">
        <f>1/List1!J2</f>
        <v>9.0909090909090912E-2</v>
      </c>
      <c r="K2">
        <f>1/List1!K2</f>
        <v>8.3333333333333329E-2</v>
      </c>
      <c r="L2">
        <f>1/List1!L2</f>
        <v>7.6923076923076927E-2</v>
      </c>
      <c r="M2">
        <f>1/List1!M2</f>
        <v>7.1428571428571425E-2</v>
      </c>
      <c r="N2">
        <f>1/List1!N2</f>
        <v>6.6666666666666666E-2</v>
      </c>
      <c r="O2">
        <f>1/List1!O2</f>
        <v>6.25E-2</v>
      </c>
      <c r="Q2">
        <f t="shared" ref="Q2:Q15" si="0">SUM(A2:O2)</f>
        <v>2.3807289932289941</v>
      </c>
      <c r="S2">
        <v>2.0939343994993438</v>
      </c>
    </row>
    <row r="3" spans="1:19" x14ac:dyDescent="0.25">
      <c r="A3">
        <f>1/List1!A3</f>
        <v>0.33333333333333331</v>
      </c>
      <c r="B3">
        <f>1/List1!B3</f>
        <v>0.25</v>
      </c>
      <c r="C3">
        <f>1/List1!C3</f>
        <v>0.2</v>
      </c>
      <c r="D3">
        <f>1/List1!D3</f>
        <v>0.16666666666666666</v>
      </c>
      <c r="E3">
        <f>1/List1!E3</f>
        <v>0.14285714285714285</v>
      </c>
      <c r="F3">
        <f>1/List1!F3</f>
        <v>0.125</v>
      </c>
      <c r="G3">
        <f>1/List1!G3</f>
        <v>0.1111111111111111</v>
      </c>
      <c r="H3">
        <f>1/List1!H3</f>
        <v>0.1</v>
      </c>
      <c r="I3">
        <f>1/List1!I3</f>
        <v>9.0909090909090912E-2</v>
      </c>
      <c r="J3">
        <f>1/List1!J3</f>
        <v>8.3333333333333329E-2</v>
      </c>
      <c r="K3">
        <f>1/List1!K3</f>
        <v>7.6923076923076927E-2</v>
      </c>
      <c r="L3">
        <f>1/List1!L3</f>
        <v>7.1428571428571425E-2</v>
      </c>
      <c r="M3">
        <f>1/List1!M3</f>
        <v>6.6666666666666666E-2</v>
      </c>
      <c r="N3">
        <f>1/List1!N3</f>
        <v>6.25E-2</v>
      </c>
      <c r="O3">
        <f>1/List1!O3</f>
        <v>5.8823529411764705E-2</v>
      </c>
      <c r="Q3">
        <f t="shared" si="0"/>
        <v>1.9395525226407577</v>
      </c>
      <c r="S3">
        <v>1.7563790569444713</v>
      </c>
    </row>
    <row r="4" spans="1:19" x14ac:dyDescent="0.25">
      <c r="A4">
        <f>1/List1!A4</f>
        <v>0.25</v>
      </c>
      <c r="B4">
        <f>1/List1!B4</f>
        <v>0.2</v>
      </c>
      <c r="C4">
        <f>1/List1!C4</f>
        <v>0.16666666666666666</v>
      </c>
      <c r="D4">
        <f>1/List1!D4</f>
        <v>0.14285714285714285</v>
      </c>
      <c r="E4">
        <f>1/List1!E4</f>
        <v>0.125</v>
      </c>
      <c r="F4">
        <f>1/List1!F4</f>
        <v>0.1111111111111111</v>
      </c>
      <c r="G4">
        <f>1/List1!G4</f>
        <v>0.1</v>
      </c>
      <c r="H4">
        <f>1/List1!H4</f>
        <v>9.0909090909090912E-2</v>
      </c>
      <c r="I4">
        <f>1/List1!I4</f>
        <v>8.3333333333333329E-2</v>
      </c>
      <c r="J4">
        <f>1/List1!J4</f>
        <v>7.6923076923076927E-2</v>
      </c>
      <c r="K4">
        <f>1/List1!K4</f>
        <v>7.1428571428571425E-2</v>
      </c>
      <c r="L4">
        <f>1/List1!L4</f>
        <v>6.6666666666666666E-2</v>
      </c>
      <c r="M4">
        <f>1/List1!M4</f>
        <v>6.25E-2</v>
      </c>
      <c r="N4">
        <f>1/List1!N4</f>
        <v>5.8823529411764705E-2</v>
      </c>
      <c r="O4">
        <f>1/List1!O4</f>
        <v>5.5555555555555552E-2</v>
      </c>
      <c r="Q4">
        <f t="shared" si="0"/>
        <v>1.66177474486298</v>
      </c>
      <c r="S4">
        <v>1.5115441188748855</v>
      </c>
    </row>
    <row r="5" spans="1:19" x14ac:dyDescent="0.25">
      <c r="A5">
        <f>1/List1!A5</f>
        <v>0.2</v>
      </c>
      <c r="B5">
        <f>1/List1!B5</f>
        <v>0.16666666666666666</v>
      </c>
      <c r="C5">
        <f>1/List1!C5</f>
        <v>0.14285714285714285</v>
      </c>
      <c r="D5">
        <f>1/List1!D5</f>
        <v>0.125</v>
      </c>
      <c r="E5">
        <f>1/List1!E5</f>
        <v>0.1111111111111111</v>
      </c>
      <c r="F5">
        <f>1/List1!F5</f>
        <v>0.1</v>
      </c>
      <c r="G5">
        <f>1/List1!G5</f>
        <v>9.0909090909090912E-2</v>
      </c>
      <c r="H5">
        <f>1/List1!H5</f>
        <v>8.3333333333333329E-2</v>
      </c>
      <c r="I5">
        <f>1/List1!I5</f>
        <v>7.6923076923076927E-2</v>
      </c>
      <c r="J5">
        <f>1/List1!J5</f>
        <v>7.1428571428571425E-2</v>
      </c>
      <c r="K5">
        <f>1/List1!K5</f>
        <v>6.6666666666666666E-2</v>
      </c>
      <c r="L5">
        <f>1/List1!L5</f>
        <v>6.25E-2</v>
      </c>
      <c r="M5">
        <f>1/List1!M5</f>
        <v>5.8823529411764705E-2</v>
      </c>
      <c r="N5">
        <f>1/List1!N5</f>
        <v>5.5555555555555552E-2</v>
      </c>
      <c r="O5">
        <f>1/List1!O5</f>
        <v>5.2631578947368418E-2</v>
      </c>
      <c r="Q5">
        <f t="shared" si="0"/>
        <v>1.4644063238103484</v>
      </c>
      <c r="S5">
        <v>1.314580261749537</v>
      </c>
    </row>
    <row r="6" spans="1:19" x14ac:dyDescent="0.25">
      <c r="A6">
        <f>1/List1!A6</f>
        <v>0.16666666666666666</v>
      </c>
      <c r="B6">
        <f>1/List1!B6</f>
        <v>0.14285714285714285</v>
      </c>
      <c r="C6">
        <f>1/List1!C6</f>
        <v>0.125</v>
      </c>
      <c r="D6">
        <f>1/List1!D6</f>
        <v>0.1111111111111111</v>
      </c>
      <c r="E6">
        <f>1/List1!E6</f>
        <v>0.1</v>
      </c>
      <c r="F6">
        <f>1/List1!F6</f>
        <v>9.0909090909090912E-2</v>
      </c>
      <c r="G6">
        <f>1/List1!G6</f>
        <v>8.3333333333333329E-2</v>
      </c>
      <c r="H6">
        <f>1/List1!H6</f>
        <v>7.6923076923076927E-2</v>
      </c>
      <c r="I6">
        <f>1/List1!I6</f>
        <v>7.1428571428571425E-2</v>
      </c>
      <c r="J6">
        <f>1/List1!J6</f>
        <v>6.6666666666666666E-2</v>
      </c>
      <c r="K6">
        <f>1/List1!K6</f>
        <v>6.25E-2</v>
      </c>
      <c r="L6">
        <f>1/List1!L6</f>
        <v>5.8823529411764705E-2</v>
      </c>
      <c r="M6">
        <f>1/List1!M6</f>
        <v>5.5555555555555552E-2</v>
      </c>
      <c r="N6">
        <f>1/List1!N6</f>
        <v>5.2631578947368418E-2</v>
      </c>
      <c r="O6">
        <f>1/List1!O6</f>
        <v>0.05</v>
      </c>
      <c r="Q6">
        <f t="shared" si="0"/>
        <v>1.3144063238103487</v>
      </c>
      <c r="S6">
        <v>1.1538159561240922</v>
      </c>
    </row>
    <row r="7" spans="1:19" x14ac:dyDescent="0.25">
      <c r="A7">
        <f>1/List1!A7</f>
        <v>0.14285714285714285</v>
      </c>
      <c r="B7">
        <f>1/List1!B7</f>
        <v>0.125</v>
      </c>
      <c r="C7">
        <f>1/List1!C7</f>
        <v>0.1111111111111111</v>
      </c>
      <c r="D7">
        <f>1/List1!D7</f>
        <v>0.1</v>
      </c>
      <c r="E7">
        <f>1/List1!E7</f>
        <v>9.0909090909090912E-2</v>
      </c>
      <c r="F7">
        <f>1/List1!F7</f>
        <v>8.3333333333333329E-2</v>
      </c>
      <c r="G7">
        <f>1/List1!G7</f>
        <v>7.6923076923076927E-2</v>
      </c>
      <c r="H7">
        <f>1/List1!H7</f>
        <v>7.1428571428571425E-2</v>
      </c>
      <c r="I7">
        <f>1/List1!I7</f>
        <v>6.6666666666666666E-2</v>
      </c>
      <c r="J7">
        <f>1/List1!J7</f>
        <v>6.25E-2</v>
      </c>
      <c r="K7">
        <f>1/List1!K7</f>
        <v>5.8823529411764705E-2</v>
      </c>
      <c r="L7">
        <f>1/List1!L7</f>
        <v>5.5555555555555552E-2</v>
      </c>
      <c r="M7">
        <f>1/List1!M7</f>
        <v>5.2631578947368418E-2</v>
      </c>
      <c r="N7">
        <f>1/List1!N7</f>
        <v>0.05</v>
      </c>
      <c r="O7">
        <f>1/List1!O7</f>
        <v>4.7619047619047616E-2</v>
      </c>
      <c r="Q7">
        <f t="shared" si="0"/>
        <v>1.1953587047627297</v>
      </c>
      <c r="S7">
        <v>1.0216832831608504</v>
      </c>
    </row>
    <row r="8" spans="1:19" x14ac:dyDescent="0.25">
      <c r="A8">
        <f>1/List1!A8</f>
        <v>0.125</v>
      </c>
      <c r="B8">
        <f>1/List1!B8</f>
        <v>0.1111111111111111</v>
      </c>
      <c r="C8">
        <f>1/List1!C8</f>
        <v>0.1</v>
      </c>
      <c r="D8">
        <f>1/List1!D8</f>
        <v>9.0909090909090912E-2</v>
      </c>
      <c r="E8">
        <f>1/List1!E8</f>
        <v>8.3333333333333329E-2</v>
      </c>
      <c r="F8">
        <f>1/List1!F8</f>
        <v>7.6923076923076927E-2</v>
      </c>
      <c r="G8">
        <f>1/List1!G8</f>
        <v>7.1428571428571425E-2</v>
      </c>
      <c r="H8">
        <f>1/List1!H8</f>
        <v>6.6666666666666666E-2</v>
      </c>
      <c r="I8">
        <f>1/List1!I8</f>
        <v>6.25E-2</v>
      </c>
      <c r="J8">
        <f>1/List1!J8</f>
        <v>5.8823529411764705E-2</v>
      </c>
      <c r="K8">
        <f>1/List1!K8</f>
        <v>5.5555555555555552E-2</v>
      </c>
      <c r="L8">
        <f>1/List1!L8</f>
        <v>5.2631578947368418E-2</v>
      </c>
      <c r="M8">
        <f>1/List1!M8</f>
        <v>0.05</v>
      </c>
      <c r="N8">
        <f>1/List1!N8</f>
        <v>4.7619047619047616E-2</v>
      </c>
      <c r="O8">
        <f>1/List1!O8</f>
        <v>4.5454545454545456E-2</v>
      </c>
      <c r="Q8">
        <f t="shared" si="0"/>
        <v>1.0979561073601323</v>
      </c>
      <c r="S8">
        <v>0.91220577204308007</v>
      </c>
    </row>
    <row r="9" spans="1:19" x14ac:dyDescent="0.25">
      <c r="A9">
        <f>1/List1!A9</f>
        <v>0.1111111111111111</v>
      </c>
      <c r="B9">
        <f>1/List1!B9</f>
        <v>0.1</v>
      </c>
      <c r="C9">
        <f>1/List1!C9</f>
        <v>9.0909090909090912E-2</v>
      </c>
      <c r="D9">
        <f>1/List1!D9</f>
        <v>8.3333333333333329E-2</v>
      </c>
      <c r="E9">
        <f>1/List1!E9</f>
        <v>7.6923076923076927E-2</v>
      </c>
      <c r="F9">
        <f>1/List1!F9</f>
        <v>7.1428571428571425E-2</v>
      </c>
      <c r="G9">
        <f>1/List1!G9</f>
        <v>6.6666666666666666E-2</v>
      </c>
      <c r="H9">
        <f>1/List1!H9</f>
        <v>6.25E-2</v>
      </c>
      <c r="I9">
        <f>1/List1!I9</f>
        <v>5.8823529411764705E-2</v>
      </c>
      <c r="J9">
        <f>1/List1!J9</f>
        <v>5.5555555555555552E-2</v>
      </c>
      <c r="K9">
        <f>1/List1!K9</f>
        <v>5.2631578947368418E-2</v>
      </c>
      <c r="L9">
        <f>1/List1!L9</f>
        <v>0.05</v>
      </c>
      <c r="M9">
        <f>1/List1!M9</f>
        <v>4.7619047619047616E-2</v>
      </c>
      <c r="N9">
        <f>1/List1!N9</f>
        <v>4.5454545454545456E-2</v>
      </c>
      <c r="O9">
        <f>1/List1!O9</f>
        <v>4.3478260869565216E-2</v>
      </c>
      <c r="Q9">
        <f t="shared" si="0"/>
        <v>1.0164343682296975</v>
      </c>
      <c r="S9">
        <v>0.82067934499490647</v>
      </c>
    </row>
    <row r="10" spans="1:19" x14ac:dyDescent="0.25">
      <c r="A10">
        <f>1/List1!A10</f>
        <v>0.1</v>
      </c>
      <c r="B10">
        <f>1/List1!B10</f>
        <v>9.0909090909090912E-2</v>
      </c>
      <c r="C10">
        <f>1/List1!C10</f>
        <v>8.3333333333333329E-2</v>
      </c>
      <c r="D10">
        <f>1/List1!D10</f>
        <v>7.6923076923076927E-2</v>
      </c>
      <c r="E10">
        <f>1/List1!E10</f>
        <v>7.1428571428571425E-2</v>
      </c>
      <c r="F10">
        <f>1/List1!F10</f>
        <v>6.6666666666666666E-2</v>
      </c>
      <c r="G10">
        <f>1/List1!G10</f>
        <v>6.25E-2</v>
      </c>
      <c r="H10">
        <f>1/List1!H10</f>
        <v>5.8823529411764705E-2</v>
      </c>
      <c r="I10">
        <f>1/List1!I10</f>
        <v>5.5555555555555552E-2</v>
      </c>
      <c r="J10">
        <f>1/List1!J10</f>
        <v>5.2631578947368418E-2</v>
      </c>
      <c r="K10">
        <f>1/List1!K10</f>
        <v>0.05</v>
      </c>
      <c r="L10">
        <f>1/List1!L10</f>
        <v>4.7619047619047616E-2</v>
      </c>
      <c r="M10">
        <f>1/List1!M10</f>
        <v>4.5454545454545456E-2</v>
      </c>
      <c r="N10">
        <f>1/List1!N10</f>
        <v>4.3478260869565216E-2</v>
      </c>
      <c r="O10">
        <f>1/List1!O10</f>
        <v>4.1666666666666664E-2</v>
      </c>
      <c r="Q10">
        <f t="shared" si="0"/>
        <v>0.94698992378525293</v>
      </c>
      <c r="S10">
        <v>0.74345319628442907</v>
      </c>
    </row>
    <row r="11" spans="1:19" x14ac:dyDescent="0.25">
      <c r="A11">
        <f>1/List1!A11</f>
        <v>9.0909090909090912E-2</v>
      </c>
      <c r="B11">
        <f>1/List1!B11</f>
        <v>8.3333333333333329E-2</v>
      </c>
      <c r="C11">
        <f>1/List1!C11</f>
        <v>7.6923076923076927E-2</v>
      </c>
      <c r="D11">
        <f>1/List1!D11</f>
        <v>7.1428571428571425E-2</v>
      </c>
      <c r="E11">
        <f>1/List1!E11</f>
        <v>6.6666666666666666E-2</v>
      </c>
      <c r="F11">
        <f>1/List1!F11</f>
        <v>6.25E-2</v>
      </c>
      <c r="G11">
        <f>1/List1!G11</f>
        <v>5.8823529411764705E-2</v>
      </c>
      <c r="H11">
        <f>1/List1!H11</f>
        <v>5.5555555555555552E-2</v>
      </c>
      <c r="I11">
        <f>1/List1!I11</f>
        <v>5.2631578947368418E-2</v>
      </c>
      <c r="J11">
        <f>1/List1!J11</f>
        <v>0.05</v>
      </c>
      <c r="K11">
        <f>1/List1!K11</f>
        <v>4.7619047619047616E-2</v>
      </c>
      <c r="L11">
        <f>1/List1!L11</f>
        <v>4.5454545454545456E-2</v>
      </c>
      <c r="M11">
        <f>1/List1!M11</f>
        <v>4.3478260869565216E-2</v>
      </c>
      <c r="N11">
        <f>1/List1!N11</f>
        <v>4.1666666666666664E-2</v>
      </c>
      <c r="O11">
        <f>1/List1!O11</f>
        <v>0.04</v>
      </c>
      <c r="Q11">
        <f t="shared" si="0"/>
        <v>0.88698992378525288</v>
      </c>
      <c r="S11">
        <v>0.67770786476609624</v>
      </c>
    </row>
    <row r="12" spans="1:19" x14ac:dyDescent="0.25">
      <c r="A12">
        <f>1/List1!A12</f>
        <v>8.3333333333333329E-2</v>
      </c>
      <c r="B12">
        <f>1/List1!B12</f>
        <v>7.6923076923076927E-2</v>
      </c>
      <c r="C12">
        <f>1/List1!C12</f>
        <v>7.1428571428571425E-2</v>
      </c>
      <c r="D12">
        <f>1/List1!D12</f>
        <v>6.6666666666666666E-2</v>
      </c>
      <c r="E12">
        <f>1/List1!E12</f>
        <v>6.25E-2</v>
      </c>
      <c r="F12">
        <f>1/List1!F12</f>
        <v>5.8823529411764705E-2</v>
      </c>
      <c r="G12">
        <f>1/List1!G12</f>
        <v>5.5555555555555552E-2</v>
      </c>
      <c r="H12">
        <f>1/List1!H12</f>
        <v>5.2631578947368418E-2</v>
      </c>
      <c r="I12">
        <f>1/List1!I12</f>
        <v>0.05</v>
      </c>
      <c r="J12">
        <f>1/List1!J12</f>
        <v>4.7619047619047616E-2</v>
      </c>
      <c r="K12">
        <f>1/List1!K12</f>
        <v>4.5454545454545456E-2</v>
      </c>
      <c r="L12">
        <f>1/List1!L12</f>
        <v>4.3478260869565216E-2</v>
      </c>
      <c r="M12">
        <f>1/List1!M12</f>
        <v>4.1666666666666664E-2</v>
      </c>
      <c r="N12">
        <f>1/List1!N12</f>
        <v>0.04</v>
      </c>
      <c r="O12">
        <f>1/List1!O12</f>
        <v>3.8461538461538464E-2</v>
      </c>
      <c r="Q12">
        <f t="shared" si="0"/>
        <v>0.83454237133770048</v>
      </c>
      <c r="S12">
        <v>0.62126151388605788</v>
      </c>
    </row>
    <row r="13" spans="1:19" x14ac:dyDescent="0.25">
      <c r="A13">
        <f>1/List1!A13</f>
        <v>7.6923076923076927E-2</v>
      </c>
      <c r="B13">
        <f>1/List1!B13</f>
        <v>7.1428571428571425E-2</v>
      </c>
      <c r="C13">
        <f>1/List1!C13</f>
        <v>6.6666666666666666E-2</v>
      </c>
      <c r="D13">
        <f>1/List1!D13</f>
        <v>6.25E-2</v>
      </c>
      <c r="E13">
        <f>1/List1!E13</f>
        <v>5.8823529411764705E-2</v>
      </c>
      <c r="F13">
        <f>1/List1!F13</f>
        <v>5.5555555555555552E-2</v>
      </c>
      <c r="G13">
        <f>1/List1!G13</f>
        <v>5.2631578947368418E-2</v>
      </c>
      <c r="H13">
        <f>1/List1!H13</f>
        <v>0.05</v>
      </c>
      <c r="I13">
        <f>1/List1!I13</f>
        <v>4.7619047619047616E-2</v>
      </c>
      <c r="J13">
        <f>1/List1!J13</f>
        <v>4.5454545454545456E-2</v>
      </c>
      <c r="K13">
        <f>1/List1!K13</f>
        <v>4.3478260869565216E-2</v>
      </c>
      <c r="L13">
        <f>1/List1!L13</f>
        <v>4.1666666666666664E-2</v>
      </c>
      <c r="M13">
        <f>1/List1!M13</f>
        <v>0.04</v>
      </c>
      <c r="N13">
        <f>1/List1!N13</f>
        <v>3.8461538461538464E-2</v>
      </c>
      <c r="O13">
        <f>1/List1!O13</f>
        <v>3.7037037037037035E-2</v>
      </c>
      <c r="Q13">
        <f t="shared" si="0"/>
        <v>0.78824607504140398</v>
      </c>
      <c r="S13">
        <v>0.57241572823895892</v>
      </c>
    </row>
    <row r="14" spans="1:19" x14ac:dyDescent="0.25">
      <c r="A14">
        <f>1/List1!A14</f>
        <v>7.1428571428571425E-2</v>
      </c>
      <c r="B14">
        <f>1/List1!B14</f>
        <v>6.6666666666666666E-2</v>
      </c>
      <c r="C14">
        <f>1/List1!C14</f>
        <v>6.25E-2</v>
      </c>
      <c r="D14">
        <f>1/List1!D14</f>
        <v>5.8823529411764705E-2</v>
      </c>
      <c r="E14">
        <f>1/List1!E14</f>
        <v>5.5555555555555552E-2</v>
      </c>
      <c r="F14">
        <f>1/List1!F14</f>
        <v>5.2631578947368418E-2</v>
      </c>
      <c r="G14">
        <f>1/List1!G14</f>
        <v>0.05</v>
      </c>
      <c r="H14">
        <f>1/List1!H14</f>
        <v>4.7619047619047616E-2</v>
      </c>
      <c r="I14">
        <f>1/List1!I14</f>
        <v>4.5454545454545456E-2</v>
      </c>
      <c r="J14">
        <f>1/List1!J14</f>
        <v>4.3478260869565216E-2</v>
      </c>
      <c r="K14">
        <f>1/List1!K14</f>
        <v>4.1666666666666664E-2</v>
      </c>
      <c r="L14">
        <f>1/List1!L14</f>
        <v>0.04</v>
      </c>
      <c r="M14">
        <f>1/List1!M14</f>
        <v>3.8461538461538464E-2</v>
      </c>
      <c r="N14">
        <f>1/List1!N14</f>
        <v>3.7037037037037035E-2</v>
      </c>
      <c r="O14">
        <f>1/List1!O14</f>
        <v>3.5714285714285712E-2</v>
      </c>
      <c r="Q14">
        <f t="shared" si="0"/>
        <v>0.74703728383261281</v>
      </c>
      <c r="S14">
        <v>0.52983800121021229</v>
      </c>
    </row>
    <row r="15" spans="1:19" x14ac:dyDescent="0.25">
      <c r="A15">
        <f>1/List1!A15</f>
        <v>6.6666666666666666E-2</v>
      </c>
      <c r="B15">
        <f>1/List1!B15</f>
        <v>6.25E-2</v>
      </c>
      <c r="C15">
        <f>1/List1!C15</f>
        <v>5.8823529411764705E-2</v>
      </c>
      <c r="D15">
        <f>1/List1!D15</f>
        <v>5.5555555555555552E-2</v>
      </c>
      <c r="E15">
        <f>1/List1!E15</f>
        <v>5.2631578947368418E-2</v>
      </c>
      <c r="F15">
        <f>1/List1!F15</f>
        <v>0.05</v>
      </c>
      <c r="G15">
        <f>1/List1!G15</f>
        <v>4.7619047619047616E-2</v>
      </c>
      <c r="H15">
        <f>1/List1!H15</f>
        <v>4.5454545454545456E-2</v>
      </c>
      <c r="I15">
        <f>1/List1!I15</f>
        <v>4.3478260869565216E-2</v>
      </c>
      <c r="J15">
        <f>1/List1!J15</f>
        <v>4.1666666666666664E-2</v>
      </c>
      <c r="K15">
        <f>1/List1!K15</f>
        <v>0.04</v>
      </c>
      <c r="L15">
        <f>1/List1!L15</f>
        <v>3.8461538461538464E-2</v>
      </c>
      <c r="M15">
        <f>1/List1!M15</f>
        <v>3.7037037037037035E-2</v>
      </c>
      <c r="N15">
        <f>1/List1!N15</f>
        <v>3.5714285714285712E-2</v>
      </c>
      <c r="O15">
        <f>1/List1!O15</f>
        <v>3.4482758620689655E-2</v>
      </c>
      <c r="Q15">
        <f t="shared" si="0"/>
        <v>0.71009147102473102</v>
      </c>
      <c r="S15">
        <v>0.49247381896904979</v>
      </c>
    </row>
    <row r="31" spans="1:17" x14ac:dyDescent="0.25">
      <c r="A31">
        <f t="array" ref="A31:O45">MINVERSE(A1:O15)</f>
        <v>151.80793847795576</v>
      </c>
      <c r="B31">
        <v>-11432.661321669817</v>
      </c>
      <c r="C31">
        <v>279853.2200050354</v>
      </c>
      <c r="D31">
        <v>-3278502.0188293457</v>
      </c>
      <c r="E31">
        <v>21595570.399414063</v>
      </c>
      <c r="F31">
        <v>-86642899.194335938</v>
      </c>
      <c r="G31">
        <v>220008372.86376953</v>
      </c>
      <c r="H31">
        <v>-359879741.328125</v>
      </c>
      <c r="I31">
        <v>397026178.1875</v>
      </c>
      <c r="J31">
        <v>-379340481.875</v>
      </c>
      <c r="K31">
        <v>476056272.3125</v>
      </c>
      <c r="L31">
        <v>-607988825.9375</v>
      </c>
      <c r="M31">
        <v>513036426.796875</v>
      </c>
      <c r="N31">
        <v>-236015205.734375</v>
      </c>
      <c r="O31">
        <v>45154279.690673828</v>
      </c>
      <c r="Q31">
        <f t="array" ref="Q31:Q45">MMULT(A31:O45,Q1:Q15)</f>
        <v>1.948028203099966</v>
      </c>
    </row>
    <row r="32" spans="1:17" x14ac:dyDescent="0.25">
      <c r="A32">
        <v>-11474.696009642443</v>
      </c>
      <c r="B32">
        <v>1157048.5993931291</v>
      </c>
      <c r="C32">
        <v>-32046490.654266354</v>
      </c>
      <c r="D32">
        <v>403696124.71774286</v>
      </c>
      <c r="E32">
        <v>-2802507460.4091792</v>
      </c>
      <c r="F32">
        <v>11771378522.106443</v>
      </c>
      <c r="G32">
        <v>-31383946141.124996</v>
      </c>
      <c r="H32">
        <v>54628471531.265617</v>
      </c>
      <c r="I32">
        <v>-65400681531.937492</v>
      </c>
      <c r="J32">
        <v>65413479664.687492</v>
      </c>
      <c r="K32">
        <v>-74881728826.499985</v>
      </c>
      <c r="L32">
        <v>86684555019.937485</v>
      </c>
      <c r="M32">
        <v>-70181821238.906235</v>
      </c>
      <c r="N32">
        <v>31857892756.382809</v>
      </c>
      <c r="O32">
        <v>-6077889534.2431631</v>
      </c>
      <c r="Q32">
        <v>72.007729530334473</v>
      </c>
    </row>
    <row r="33" spans="1:17" x14ac:dyDescent="0.25">
      <c r="A33">
        <v>282990.48550474521</v>
      </c>
      <c r="B33">
        <v>-32282040.829711135</v>
      </c>
      <c r="C33">
        <v>960700909.84813178</v>
      </c>
      <c r="D33">
        <v>-12730983714.069574</v>
      </c>
      <c r="E33">
        <v>92159203461.552322</v>
      </c>
      <c r="F33">
        <v>-403070333152.57434</v>
      </c>
      <c r="G33">
        <v>1124640054638.7485</v>
      </c>
      <c r="H33">
        <v>-2073302231001.574</v>
      </c>
      <c r="I33">
        <v>2660132225904.5024</v>
      </c>
      <c r="J33">
        <v>-2751436116181.1982</v>
      </c>
      <c r="K33">
        <v>2907064790869.0107</v>
      </c>
      <c r="L33">
        <v>-3038947780524.0996</v>
      </c>
      <c r="M33">
        <v>2339342953319.3247</v>
      </c>
      <c r="N33">
        <v>-1042762590893.3679</v>
      </c>
      <c r="O33">
        <v>197982178756.00659</v>
      </c>
      <c r="Q33">
        <v>-747.43881225585938</v>
      </c>
    </row>
    <row r="34" spans="1:17" x14ac:dyDescent="0.25">
      <c r="A34">
        <v>-3354438.7298156088</v>
      </c>
      <c r="B34">
        <v>411287221.76429188</v>
      </c>
      <c r="C34">
        <v>-12872048572.689537</v>
      </c>
      <c r="D34">
        <v>177633914196.31473</v>
      </c>
      <c r="E34">
        <v>-1334533241144.4717</v>
      </c>
      <c r="F34">
        <v>6065638310333.376</v>
      </c>
      <c r="G34">
        <v>-17691391581499.258</v>
      </c>
      <c r="H34">
        <v>34426797322103.23</v>
      </c>
      <c r="I34">
        <v>-46861369905136.648</v>
      </c>
      <c r="J34">
        <v>49590221270606.945</v>
      </c>
      <c r="K34">
        <v>-48540632385581.633</v>
      </c>
      <c r="L34">
        <v>45380722865989.617</v>
      </c>
      <c r="M34">
        <v>-32751121542526.246</v>
      </c>
      <c r="N34">
        <v>14233229872416.688</v>
      </c>
      <c r="O34">
        <v>-2682731884002.5273</v>
      </c>
      <c r="Q34">
        <v>2648.234375</v>
      </c>
    </row>
    <row r="35" spans="1:17" x14ac:dyDescent="0.25">
      <c r="A35">
        <v>22469972.374267183</v>
      </c>
      <c r="B35">
        <v>-2900678511.7888837</v>
      </c>
      <c r="C35">
        <v>94587464663.511353</v>
      </c>
      <c r="D35">
        <v>-1354002291652.7588</v>
      </c>
      <c r="E35">
        <v>10546716703780.076</v>
      </c>
      <c r="F35">
        <v>-49837088000343.984</v>
      </c>
      <c r="G35">
        <v>151975433381839.03</v>
      </c>
      <c r="H35">
        <v>-311283461022380.5</v>
      </c>
      <c r="I35">
        <v>445342012482060</v>
      </c>
      <c r="J35">
        <v>-476856385176486.5</v>
      </c>
      <c r="K35">
        <v>430484279459301.81</v>
      </c>
      <c r="L35">
        <v>-352351619968138.13</v>
      </c>
      <c r="M35">
        <v>232254715970268.22</v>
      </c>
      <c r="N35">
        <v>-97119469524175.516</v>
      </c>
      <c r="O35">
        <v>18107167213412.965</v>
      </c>
      <c r="Q35">
        <v>-4625.26171875</v>
      </c>
    </row>
    <row r="36" spans="1:17" x14ac:dyDescent="0.25">
      <c r="A36">
        <v>-92220730.96863322</v>
      </c>
      <c r="B36">
        <v>12437829419.989779</v>
      </c>
      <c r="C36">
        <v>-421571839984.14606</v>
      </c>
      <c r="D36">
        <v>6262898003923.9756</v>
      </c>
      <c r="E36">
        <v>-50679554538794.148</v>
      </c>
      <c r="F36">
        <v>249544349707238.16</v>
      </c>
      <c r="G36">
        <v>-796298064838467</v>
      </c>
      <c r="H36">
        <v>1711130325392565.5</v>
      </c>
      <c r="I36">
        <v>-2547287587269884.5</v>
      </c>
      <c r="J36">
        <v>2721957095496349.5</v>
      </c>
      <c r="K36">
        <v>-2227518224261194.5</v>
      </c>
      <c r="L36">
        <v>1517344500986223.5</v>
      </c>
      <c r="M36">
        <v>-855381204568372.88</v>
      </c>
      <c r="N36">
        <v>332122951056862.88</v>
      </c>
      <c r="O36">
        <v>-60788295519829.063</v>
      </c>
      <c r="Q36">
        <v>4207.046875</v>
      </c>
    </row>
    <row r="37" spans="1:17" x14ac:dyDescent="0.25">
      <c r="A37">
        <v>240879135.69166735</v>
      </c>
      <c r="B37">
        <v>-33971793552.326126</v>
      </c>
      <c r="C37">
        <v>1200972067419.1257</v>
      </c>
      <c r="D37">
        <v>-18602878107325.699</v>
      </c>
      <c r="E37">
        <v>157136520472582.47</v>
      </c>
      <c r="F37">
        <v>-809159208296824.63</v>
      </c>
      <c r="G37">
        <v>2703302550674562.5</v>
      </c>
      <c r="H37">
        <v>-6063325294524361</v>
      </c>
      <c r="I37">
        <v>9271284767934290</v>
      </c>
      <c r="J37">
        <v>-9679055790881362</v>
      </c>
      <c r="K37">
        <v>6856703178496728</v>
      </c>
      <c r="L37">
        <v>-3307368569894651.5</v>
      </c>
      <c r="M37">
        <v>1146070814734988.8</v>
      </c>
      <c r="N37">
        <v>-310709166976617.38</v>
      </c>
      <c r="O37">
        <v>52555921594749.445</v>
      </c>
      <c r="Q37">
        <v>-1710.4375</v>
      </c>
    </row>
    <row r="38" spans="1:17" x14ac:dyDescent="0.25">
      <c r="A38">
        <v>-404155900.10761064</v>
      </c>
      <c r="B38">
        <v>60228922981.412239</v>
      </c>
      <c r="C38">
        <v>-2243880437507.1743</v>
      </c>
      <c r="D38">
        <v>36577546820797.516</v>
      </c>
      <c r="E38">
        <v>-324805406752408.5</v>
      </c>
      <c r="F38">
        <v>1755192687678262.8</v>
      </c>
      <c r="G38">
        <v>-6127008068335241</v>
      </c>
      <c r="H38">
        <v>1.4204599323294184E+16</v>
      </c>
      <c r="I38">
        <v>-2.1853845028060192E+16</v>
      </c>
      <c r="J38">
        <v>2.138020113307066E+16</v>
      </c>
      <c r="K38">
        <v>-1.1308537131308572E+16</v>
      </c>
      <c r="L38">
        <v>444005470055892.06</v>
      </c>
      <c r="M38">
        <v>3345214514171454.5</v>
      </c>
      <c r="N38">
        <v>-1907236159603616</v>
      </c>
      <c r="O38">
        <v>357825094756603.75</v>
      </c>
      <c r="Q38">
        <v>524.03125</v>
      </c>
    </row>
    <row r="39" spans="1:17" x14ac:dyDescent="0.25">
      <c r="A39">
        <v>434082412.1043579</v>
      </c>
      <c r="B39">
        <v>-70000102231.919647</v>
      </c>
      <c r="C39">
        <v>2797999499897.7686</v>
      </c>
      <c r="D39">
        <v>-48576211863942.008</v>
      </c>
      <c r="E39">
        <v>456000758486015.31</v>
      </c>
      <c r="F39">
        <v>-2581709173554319.5</v>
      </c>
      <c r="G39">
        <v>9320857308919906</v>
      </c>
      <c r="H39">
        <v>-2.185487269152178E+16</v>
      </c>
      <c r="I39">
        <v>3.2413823092585876E+16</v>
      </c>
      <c r="J39">
        <v>-2.6427712697342848E+16</v>
      </c>
      <c r="K39">
        <v>2515822625181066.5</v>
      </c>
      <c r="L39">
        <v>1.8467735850829892E+16</v>
      </c>
      <c r="M39">
        <v>-1.9547058128113364E+16</v>
      </c>
      <c r="N39">
        <v>8877557152999442</v>
      </c>
      <c r="O39">
        <v>-1594596429826036.3</v>
      </c>
      <c r="Q39">
        <v>-996.25</v>
      </c>
    </row>
    <row r="40" spans="1:17" x14ac:dyDescent="0.25">
      <c r="A40">
        <v>-321817956.72487509</v>
      </c>
      <c r="B40">
        <v>57231996626.235062</v>
      </c>
      <c r="C40">
        <v>-2467973582316.9814</v>
      </c>
      <c r="D40">
        <v>45415041477138.016</v>
      </c>
      <c r="E40">
        <v>-444528911163233.06</v>
      </c>
      <c r="F40">
        <v>2576902122614940.5</v>
      </c>
      <c r="G40">
        <v>-9289030108593314</v>
      </c>
      <c r="H40">
        <v>2.0771604023627456E+16</v>
      </c>
      <c r="I40">
        <v>-2.597123797880656E+16</v>
      </c>
      <c r="J40">
        <v>7281256297252963</v>
      </c>
      <c r="K40">
        <v>3.1482387560442112E+16</v>
      </c>
      <c r="L40">
        <v>-5.6258497541922936E+16</v>
      </c>
      <c r="M40">
        <v>4.5424984057738576E+16</v>
      </c>
      <c r="N40">
        <v>-1.8889457647289028E+16</v>
      </c>
      <c r="O40">
        <v>3272614550641050</v>
      </c>
      <c r="Q40">
        <v>974.5</v>
      </c>
    </row>
    <row r="41" spans="1:17" x14ac:dyDescent="0.25">
      <c r="A41">
        <v>262786477.1621362</v>
      </c>
      <c r="B41">
        <v>-45413692174.579254</v>
      </c>
      <c r="C41">
        <v>1909846319615.0322</v>
      </c>
      <c r="D41">
        <v>-34143170790834.168</v>
      </c>
      <c r="E41">
        <v>320968369726363.25</v>
      </c>
      <c r="F41">
        <v>-1744162659902283.8</v>
      </c>
      <c r="G41">
        <v>5577865459658451</v>
      </c>
      <c r="H41">
        <v>-9344562333653476</v>
      </c>
      <c r="I41">
        <v>1052517743949225.5</v>
      </c>
      <c r="J41">
        <v>3.1578723652933716E+16</v>
      </c>
      <c r="K41">
        <v>-7.461318786312152E+16</v>
      </c>
      <c r="L41">
        <v>8.9574739108038464E+16</v>
      </c>
      <c r="M41">
        <v>-6.2465838215317976E+16</v>
      </c>
      <c r="N41">
        <v>2.4081601252390996E+16</v>
      </c>
      <c r="O41">
        <v>-3986386489608548</v>
      </c>
      <c r="Q41">
        <v>-439.5</v>
      </c>
    </row>
    <row r="42" spans="1:17" x14ac:dyDescent="0.25">
      <c r="A42">
        <v>-314687791.91258031</v>
      </c>
      <c r="B42">
        <v>46086664236.397163</v>
      </c>
      <c r="C42">
        <v>-1659341416203.2925</v>
      </c>
      <c r="D42">
        <v>25326555363472.582</v>
      </c>
      <c r="E42">
        <v>-198281255838048.44</v>
      </c>
      <c r="F42">
        <v>827779415974298.63</v>
      </c>
      <c r="G42">
        <v>-1447936602394368.3</v>
      </c>
      <c r="H42">
        <v>-2477997719630442</v>
      </c>
      <c r="I42">
        <v>2.0632723904329884E+16</v>
      </c>
      <c r="J42">
        <v>-5.5903921137182456E+16</v>
      </c>
      <c r="K42">
        <v>8.8007985949273632E+16</v>
      </c>
      <c r="L42">
        <v>-8.7416954487016608E+16</v>
      </c>
      <c r="M42">
        <v>5.416821119184284E+16</v>
      </c>
      <c r="N42">
        <v>-1.9191268577920772E+16</v>
      </c>
      <c r="O42">
        <v>2975946479277113.5</v>
      </c>
      <c r="Q42">
        <v>106.75</v>
      </c>
    </row>
    <row r="43" spans="1:17" x14ac:dyDescent="0.25">
      <c r="A43">
        <v>292512195.16365039</v>
      </c>
      <c r="B43">
        <v>-39514149913.74131</v>
      </c>
      <c r="C43">
        <v>1290483399865.7761</v>
      </c>
      <c r="D43">
        <v>-17375681606188.365</v>
      </c>
      <c r="E43">
        <v>112832672032476.22</v>
      </c>
      <c r="F43">
        <v>-313316613203255.44</v>
      </c>
      <c r="G43">
        <v>-341929205474223</v>
      </c>
      <c r="H43">
        <v>5731181372942597</v>
      </c>
      <c r="I43">
        <v>-2.13058080855434E+16</v>
      </c>
      <c r="J43">
        <v>4.4791383836651584E+16</v>
      </c>
      <c r="K43">
        <v>-6.0113783225796504E+16</v>
      </c>
      <c r="L43">
        <v>5.2582743685337688E+16</v>
      </c>
      <c r="M43">
        <v>-2.909704200004668E+16</v>
      </c>
      <c r="N43">
        <v>9263739363715148</v>
      </c>
      <c r="O43">
        <v>-1293877248714943</v>
      </c>
      <c r="Q43">
        <v>-12.625</v>
      </c>
    </row>
    <row r="44" spans="1:17" x14ac:dyDescent="0.25">
      <c r="A44">
        <v>-146518571.14049533</v>
      </c>
      <c r="B44">
        <v>19350544972.454502</v>
      </c>
      <c r="C44">
        <v>-612331593403.20862</v>
      </c>
      <c r="D44">
        <v>7874321941812.5439</v>
      </c>
      <c r="E44">
        <v>-47251512098891.125</v>
      </c>
      <c r="F44">
        <v>103053846282101.03</v>
      </c>
      <c r="G44">
        <v>327283608971098.5</v>
      </c>
      <c r="H44">
        <v>-2946353985059166.5</v>
      </c>
      <c r="I44">
        <v>9639856614244942</v>
      </c>
      <c r="J44">
        <v>-1.8497296864339424E+16</v>
      </c>
      <c r="K44">
        <v>2.2698517192926924E+16</v>
      </c>
      <c r="L44">
        <v>-1.797300841168653E+16</v>
      </c>
      <c r="M44">
        <v>8834096353418049</v>
      </c>
      <c r="N44">
        <v>-2424150551062198</v>
      </c>
      <c r="O44">
        <v>277972380293393.63</v>
      </c>
      <c r="Q44">
        <v>0.84375</v>
      </c>
    </row>
    <row r="45" spans="1:17" x14ac:dyDescent="0.25">
      <c r="A45">
        <v>29753541.458085835</v>
      </c>
      <c r="B45">
        <v>-3915694368.6643443</v>
      </c>
      <c r="C45">
        <v>123153292073.73659</v>
      </c>
      <c r="D45">
        <v>-1569723167512.6882</v>
      </c>
      <c r="E45">
        <v>9306764423600.2734</v>
      </c>
      <c r="F45">
        <v>-19961958531585.703</v>
      </c>
      <c r="G45">
        <v>-62484341209354.578</v>
      </c>
      <c r="H45">
        <v>547472651810481.81</v>
      </c>
      <c r="I45">
        <v>-1733103360111162.3</v>
      </c>
      <c r="J45">
        <v>3184417373131254.5</v>
      </c>
      <c r="K45">
        <v>-3683166609644881</v>
      </c>
      <c r="L45">
        <v>2679184055081365.5</v>
      </c>
      <c r="M45">
        <v>-1155030346212274.5</v>
      </c>
      <c r="N45">
        <v>251698564406666.03</v>
      </c>
      <c r="O45">
        <v>-16882302247386.377</v>
      </c>
      <c r="Q45">
        <v>1.16015625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2018-10-17T11:17:41Z</dcterms:created>
  <dcterms:modified xsi:type="dcterms:W3CDTF">2018-10-17T11:37:31Z</dcterms:modified>
</cp:coreProperties>
</file>